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aleighncgov-my.sharepoint.com/personal/sarah_corrin_raleighnc_gov/Documents/AAA-Arts Partners/Grants/Grants FY25/Documents FY25/PDF - Applications FY25/Finance - Attachments/"/>
    </mc:Choice>
  </mc:AlternateContent>
  <xr:revisionPtr revIDLastSave="7" documentId="8_{42A0C6DD-6B61-4FA4-AFA5-C44689FE9238}" xr6:coauthVersionLast="47" xr6:coauthVersionMax="47" xr10:uidLastSave="{CFFD8CF1-5625-4169-8711-DE8F6386D54D}"/>
  <bookViews>
    <workbookView xWindow="28680" yWindow="-120" windowWidth="29040" windowHeight="15840" tabRatio="640" xr2:uid="{00000000-000D-0000-FFFF-FFFF00000000}"/>
  </bookViews>
  <sheets>
    <sheet name="Deficit Reduction Plan" sheetId="3" r:id="rId1"/>
    <sheet name="Other Income" sheetId="25" r:id="rId2"/>
    <sheet name="Other Expenses" sheetId="28" r:id="rId3"/>
    <sheet name="In-Kind Inc-Exp #1" sheetId="22" r:id="rId4"/>
    <sheet name="In-Kind Inc-Exp #2" sheetId="23" r:id="rId5"/>
    <sheet name="In-Kind Inc-Exp #3" sheetId="24" r:id="rId6"/>
    <sheet name="Printable Instructions" sheetId="11" r:id="rId7"/>
  </sheets>
  <definedNames>
    <definedName name="_xlnm.Print_Area" localSheetId="0">'Deficit Reduction Plan'!$A$1:$P$108</definedName>
    <definedName name="_xlnm.Print_Area" localSheetId="3">'In-Kind Inc-Exp #1'!$A$1:$G$51</definedName>
    <definedName name="_xlnm.Print_Area" localSheetId="4">'In-Kind Inc-Exp #2'!$A$1:$G$51</definedName>
    <definedName name="_xlnm.Print_Area" localSheetId="5">'In-Kind Inc-Exp #3'!$A$1:$G$51</definedName>
    <definedName name="_xlnm.Print_Area" localSheetId="2">'Other Expenses'!$A$1:$M$52</definedName>
    <definedName name="_xlnm.Print_Area" localSheetId="1">'Other Income'!$A$1:$M$53</definedName>
    <definedName name="_xlnm.Print_Area" localSheetId="6">'Printable Instructions'!$A$1:$G$41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8" l="1"/>
  <c r="P11" i="28"/>
  <c r="P12" i="28"/>
  <c r="P13" i="28"/>
  <c r="P14" i="28"/>
  <c r="P15" i="28"/>
  <c r="P16" i="28"/>
  <c r="P17" i="28"/>
  <c r="J18" i="28"/>
  <c r="L18" i="28"/>
  <c r="P18" i="28"/>
  <c r="P19" i="28"/>
  <c r="N20" i="28"/>
  <c r="P20" i="28"/>
  <c r="P23" i="28"/>
  <c r="P24" i="28"/>
  <c r="P25" i="28"/>
  <c r="P26" i="28"/>
  <c r="P27" i="28"/>
  <c r="P28" i="28"/>
  <c r="J29" i="28"/>
  <c r="L29" i="28"/>
  <c r="P32" i="28" s="1"/>
  <c r="P29" i="28"/>
  <c r="P30" i="28"/>
  <c r="P31" i="28"/>
  <c r="N32" i="28"/>
  <c r="P35" i="28"/>
  <c r="P36" i="28"/>
  <c r="P37" i="28"/>
  <c r="P38" i="28"/>
  <c r="P39" i="28"/>
  <c r="J40" i="28"/>
  <c r="L40" i="28"/>
  <c r="P44" i="28" s="1"/>
  <c r="P40" i="28"/>
  <c r="P41" i="28"/>
  <c r="P42" i="28"/>
  <c r="P43" i="28"/>
  <c r="N44" i="28"/>
  <c r="P47" i="28"/>
  <c r="P48" i="28"/>
  <c r="P49" i="28"/>
  <c r="P50" i="28"/>
  <c r="J51" i="28"/>
  <c r="L51" i="28"/>
  <c r="P51" i="28"/>
  <c r="P52" i="28"/>
  <c r="P53" i="28"/>
  <c r="G49" i="24" l="1"/>
  <c r="G49" i="23"/>
  <c r="P55" i="25"/>
  <c r="P54" i="25"/>
  <c r="P53" i="25"/>
  <c r="P52" i="25"/>
  <c r="P51" i="25"/>
  <c r="L51" i="25"/>
  <c r="J51" i="25"/>
  <c r="P50" i="25"/>
  <c r="P49" i="25"/>
  <c r="P48" i="25"/>
  <c r="P47" i="25"/>
  <c r="P44" i="25"/>
  <c r="N44" i="25"/>
  <c r="P43" i="25"/>
  <c r="P42" i="25"/>
  <c r="P41" i="25"/>
  <c r="P40" i="25"/>
  <c r="L40" i="25"/>
  <c r="J40" i="25"/>
  <c r="P39" i="25"/>
  <c r="P38" i="25"/>
  <c r="P37" i="25"/>
  <c r="P36" i="25"/>
  <c r="P35" i="25"/>
  <c r="N32" i="25"/>
  <c r="P31" i="25"/>
  <c r="P30" i="25"/>
  <c r="P29" i="25"/>
  <c r="L29" i="25"/>
  <c r="P32" i="25" s="1"/>
  <c r="J29" i="25"/>
  <c r="P28" i="25"/>
  <c r="P27" i="25"/>
  <c r="P26" i="25"/>
  <c r="P25" i="25"/>
  <c r="P24" i="25"/>
  <c r="P23" i="25"/>
  <c r="P20" i="25"/>
  <c r="N20" i="25"/>
  <c r="P19" i="25"/>
  <c r="P18" i="25"/>
  <c r="L18" i="25"/>
  <c r="J18" i="25"/>
  <c r="P17" i="25"/>
  <c r="P16" i="25"/>
  <c r="P15" i="25"/>
  <c r="P14" i="25"/>
  <c r="P13" i="25"/>
  <c r="P12" i="25"/>
  <c r="P11" i="25"/>
  <c r="P10" i="25"/>
  <c r="G49" i="22" l="1"/>
  <c r="H108" i="3" l="1"/>
</calcChain>
</file>

<file path=xl/sharedStrings.xml><?xml version="1.0" encoding="utf-8"?>
<sst xmlns="http://schemas.openxmlformats.org/spreadsheetml/2006/main" count="180" uniqueCount="62">
  <si>
    <t xml:space="preserve">Applicant Name: </t>
  </si>
  <si>
    <t>FINANCIAL FORM ATTACHMENT INSTRUCTIONS</t>
  </si>
  <si>
    <t xml:space="preserve"> (Text box limit is 5,500 characters or the text visible in the box, whichever is less.)</t>
  </si>
  <si>
    <t>General Information</t>
  </si>
  <si>
    <t>●</t>
  </si>
  <si>
    <t>	Round figures to nearest dollar.</t>
  </si>
  <si>
    <r>
      <rPr>
        <b/>
        <sz val="10"/>
        <rFont val="Calibri"/>
        <family val="2"/>
        <scheme val="minor"/>
      </rPr>
      <t xml:space="preserve">Printing: </t>
    </r>
    <r>
      <rPr>
        <sz val="10"/>
        <rFont val="Calibri"/>
        <family val="2"/>
        <scheme val="minor"/>
      </rPr>
      <t>None of the data and information highlighted in light gray on this spreadsheet will print. You can see which portions of this spreadsheet print in Print Preview. (To print a set of instructions go to the Printable Instructions spreadsheet.)</t>
    </r>
  </si>
  <si>
    <t>Deficit Reduction Plan</t>
  </si>
  <si>
    <r>
      <t xml:space="preserve">When this Page is Required: </t>
    </r>
    <r>
      <rPr>
        <sz val="10"/>
        <rFont val="Calibri"/>
        <family val="2"/>
        <scheme val="minor"/>
      </rPr>
      <t>Complete this page if the applicant organization ran a deficit during the last completed fiscal year and/or lacks an operating reserve due to an accumulated standing deficit.</t>
    </r>
  </si>
  <si>
    <r>
      <t xml:space="preserve">General Instructions: </t>
    </r>
    <r>
      <rPr>
        <sz val="10"/>
        <rFont val="Calibri"/>
        <family val="2"/>
        <scheme val="minor"/>
      </rPr>
      <t>In the text boxes to the left provide feasible plans for eliminating one or both types of deficits.</t>
    </r>
  </si>
  <si>
    <t>FY22-23</t>
  </si>
  <si>
    <t>FY23-24</t>
  </si>
  <si>
    <t>FY23/FY22</t>
  </si>
  <si>
    <t>BUDGET</t>
  </si>
  <si>
    <t>REVISED</t>
  </si>
  <si>
    <t>VARIANCE</t>
  </si>
  <si>
    <t>Current FY</t>
  </si>
  <si>
    <t>Next FY</t>
  </si>
  <si>
    <t>EARNED INCOME - OTHER LINE #1</t>
  </si>
  <si>
    <t>Other Income Breakdown Page</t>
  </si>
  <si>
    <r>
      <t xml:space="preserve">When this Page is Required: </t>
    </r>
    <r>
      <rPr>
        <sz val="10"/>
        <rFont val="Calibri"/>
        <family val="2"/>
        <scheme val="minor"/>
      </rPr>
      <t>For any "Other Income" line on the Organizational Financial Form's Income page that equaled 5% or more of Total Income (see column V on the Organizational Financial Form's Income page for % calculations), provide a breakdown of the income included on that line.</t>
    </r>
  </si>
  <si>
    <t>TOTAL EARNED INCOME - OTHER LINE #1</t>
  </si>
  <si>
    <t>EARNED INCOME - OTHER LINE #2</t>
  </si>
  <si>
    <r>
      <t xml:space="preserve">General: </t>
    </r>
    <r>
      <rPr>
        <sz val="10"/>
        <rFont val="Calibri"/>
        <family val="2"/>
        <scheme val="minor"/>
      </rPr>
      <t>For the applicable "Other" income line(s), provide a breakdown of their components by using the lines to the left to list the types of income and amounts budgeted for the the current and/or upcoming fiscal year.</t>
    </r>
  </si>
  <si>
    <t>TOTAL EARNED INCOME - OTHER LINE #2</t>
  </si>
  <si>
    <t>CONTRIBUTED/UNEARNED INCOME - OTHER LINE #1</t>
  </si>
  <si>
    <t>TOTAL CONTRIBUTED/UNEARNED INCOME - OTHER LINE #1</t>
  </si>
  <si>
    <t>CONTRIBUTED/UNEARNED INCOME - OTHER LINE #2</t>
  </si>
  <si>
    <t>TOTAL CONTRIBUTED/UNEARNED INCOME - OTHER LINE #2</t>
  </si>
  <si>
    <t xml:space="preserve">PERMANENT STAFF SALARIES/BENEFITS - OTHER LINE </t>
  </si>
  <si>
    <t>Other Expenses Breakdown Page</t>
  </si>
  <si>
    <t>TOTAL PERMANENT STAFF SALARIES/BENEFITS - OTHER LINE</t>
  </si>
  <si>
    <r>
      <t xml:space="preserve">When this Page is Required: </t>
    </r>
    <r>
      <rPr>
        <sz val="10"/>
        <rFont val="Calibri"/>
        <family val="2"/>
        <scheme val="minor"/>
      </rPr>
      <t>For any "Other Expenses" line on the Organizational Financial Form's Expenses page that equaled 5% or more of Total Expenses (see column V of Organizational Financial Form's Expenses page for % calculations), provide a breakdown of the expenses included on that line.</t>
    </r>
  </si>
  <si>
    <t>CONTRACTED/TEMPORARY SERVICES - OTHER LINE</t>
  </si>
  <si>
    <r>
      <t xml:space="preserve">General: </t>
    </r>
    <r>
      <rPr>
        <sz val="10"/>
        <rFont val="Calibri"/>
        <family val="2"/>
        <scheme val="minor"/>
      </rPr>
      <t>For the applicable "Other" expenses line(s), provide a breakdown of their components by using the lines to the left to list the types of expenses and amounts budgeted for the the current and/or upcoming fiscal year.</t>
    </r>
  </si>
  <si>
    <t>TOTAL CONTRACTED/TEMPORARY SERVICES - OTHER LINE</t>
  </si>
  <si>
    <t>PROGRAM/OPERATING EXPENSES - OTHER LINE #1</t>
  </si>
  <si>
    <t>TOTAL PROGRAM/OPERATING EXPENSES - OTHER LINE #1</t>
  </si>
  <si>
    <t>PROGRAM/OPERATING EXPENSES - OTHER LINE #2</t>
  </si>
  <si>
    <t>Fiscal year for which in-kind income/expenses are being provided:</t>
  </si>
  <si>
    <t>Estimated</t>
  </si>
  <si>
    <t>DESCRIPTIONS OF IN-KIND INCOME/EXPENSES</t>
  </si>
  <si>
    <t>SOURCE</t>
  </si>
  <si>
    <t>Value</t>
  </si>
  <si>
    <t>In-Kind Income/Expenses Page</t>
  </si>
  <si>
    <r>
      <t xml:space="preserve">When This Page is Required: </t>
    </r>
    <r>
      <rPr>
        <sz val="10"/>
        <rFont val="Calibri"/>
        <family val="2"/>
        <scheme val="minor"/>
      </rPr>
      <t xml:space="preserve">In-Kind Income/Expenses Pages are not required for this grant application. They are provided to assist those few applicants who have submitted this information in the past. These pages are </t>
    </r>
    <r>
      <rPr>
        <b/>
        <u/>
        <sz val="10"/>
        <rFont val="Calibri"/>
        <family val="2"/>
        <scheme val="minor"/>
      </rPr>
      <t>completely optional</t>
    </r>
    <r>
      <rPr>
        <sz val="10"/>
        <rFont val="Calibri"/>
        <family val="2"/>
        <scheme val="minor"/>
      </rPr>
      <t>.</t>
    </r>
  </si>
  <si>
    <r>
      <t xml:space="preserve">General: </t>
    </r>
    <r>
      <rPr>
        <sz val="10"/>
        <rFont val="Calibri"/>
        <family val="2"/>
        <scheme val="minor"/>
      </rPr>
      <t>Provide descriptions, sources and estimated values for in-kind goods and services on this page.</t>
    </r>
  </si>
  <si>
    <r>
      <t xml:space="preserve">In-Kind Income: </t>
    </r>
    <r>
      <rPr>
        <sz val="10"/>
        <rFont val="Calibri"/>
        <family val="2"/>
        <scheme val="minor"/>
      </rPr>
      <t>Examples include donations of services, facilities, equipment, program supplies and/or food.</t>
    </r>
  </si>
  <si>
    <r>
      <t xml:space="preserve">In-Kind Expenses: </t>
    </r>
    <r>
      <rPr>
        <sz val="10"/>
        <rFont val="Calibri"/>
        <family val="2"/>
        <scheme val="minor"/>
      </rPr>
      <t>Examples include scholarships, services, program supplies and/or food.</t>
    </r>
  </si>
  <si>
    <t>TOTAL IN-KIND INCOME/EXPENSES</t>
  </si>
  <si>
    <t>INSTRUCTIONS - ORGANIZATIONAL FINANCIAL FORM ATTACHMENTS</t>
  </si>
  <si>
    <r>
      <rPr>
        <b/>
        <sz val="10"/>
        <rFont val="Calibri"/>
        <family val="2"/>
        <scheme val="minor"/>
      </rPr>
      <t xml:space="preserve">Printing: </t>
    </r>
    <r>
      <rPr>
        <sz val="10"/>
        <rFont val="Calibri"/>
        <family val="2"/>
        <scheme val="minor"/>
      </rPr>
      <t>None of the data and information highlighted in light gray on these spreadsheets will print. You can see which portions of a spreadsheet will print in Print Preview. To print a set of instructions use this Printable Instructions spreadsheet.</t>
    </r>
  </si>
  <si>
    <t>In-Kind Income/Expenses Pages</t>
  </si>
  <si>
    <r>
      <t xml:space="preserve">When These Pages are Required: </t>
    </r>
    <r>
      <rPr>
        <sz val="10"/>
        <rFont val="Calibri"/>
        <family val="2"/>
        <scheme val="minor"/>
      </rPr>
      <t xml:space="preserve">In-Kind Income/Expenses Pages are not required for this grant application. They are provided to assist those few applicants who have submitted this information in the past. These pages are </t>
    </r>
    <r>
      <rPr>
        <b/>
        <u/>
        <sz val="10"/>
        <rFont val="Calibri"/>
        <family val="2"/>
        <scheme val="minor"/>
      </rPr>
      <t>completely optional</t>
    </r>
    <r>
      <rPr>
        <sz val="10"/>
        <rFont val="Calibri"/>
        <family val="2"/>
        <scheme val="minor"/>
      </rPr>
      <t>.</t>
    </r>
  </si>
  <si>
    <t>2024-2025 PROGRAM SUPPORT 2 - DEFICIT REDUCTION PLAN</t>
  </si>
  <si>
    <t>2024-2025 PROGRAM SUPPORT 2 - OTHER INCOME BREAKDOWN</t>
  </si>
  <si>
    <t>FY24-25</t>
  </si>
  <si>
    <r>
      <t xml:space="preserve">When this Page is Required: </t>
    </r>
    <r>
      <rPr>
        <sz val="10"/>
        <rFont val="Calibri"/>
        <family val="2"/>
        <scheme val="minor"/>
      </rPr>
      <t>For any "Other Expenses" line on the Organizational Financial Form's Expenses page that equaled 5% or more of Total Expenses, provide a breakdown of the expenses included on that line.</t>
    </r>
  </si>
  <si>
    <t>2024-2025 PROGRAM SUPPORT 2 - OTHER EXPENSES BREAKDOWN</t>
  </si>
  <si>
    <t>2024-2025 PROGRAM SUPPORT 2 - ORGANIZATIONAL IN-KIND INCOME/EXPENSES</t>
  </si>
  <si>
    <t>2024-2025 PROGRAM SUPPORT 2</t>
  </si>
  <si>
    <t>2024-2025 PROGRAM SUPPORT 2 - DEFICIT REDUCTION PLAN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</si>
</sst>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+mn-ea"/>
    </font>
    <font>
      <b/>
      <sz val="10"/>
      <color indexed="12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5" fillId="2" borderId="0"/>
    <xf numFmtId="0" fontId="1" fillId="0" borderId="0"/>
  </cellStyleXfs>
  <cellXfs count="171">
    <xf numFmtId="0" fontId="0" fillId="0" borderId="0" xfId="0"/>
    <xf numFmtId="0" fontId="5" fillId="0" borderId="0" xfId="0" applyFont="1" applyFill="1" applyAlignment="1" applyProtection="1"/>
    <xf numFmtId="0" fontId="8" fillId="0" borderId="0" xfId="0" applyFont="1" applyFill="1" applyAlignment="1" applyProtection="1"/>
    <xf numFmtId="0" fontId="7" fillId="0" borderId="0" xfId="0" applyFont="1" applyFill="1" applyProtection="1"/>
    <xf numFmtId="0" fontId="9" fillId="0" borderId="0" xfId="0" applyFont="1" applyFill="1" applyAlignment="1" applyProtection="1"/>
    <xf numFmtId="8" fontId="5" fillId="0" borderId="0" xfId="0" applyNumberFormat="1" applyFont="1" applyFill="1" applyAlignment="1" applyProtection="1"/>
    <xf numFmtId="8" fontId="5" fillId="0" borderId="0" xfId="2" applyNumberFormat="1" applyFont="1" applyFill="1" applyProtection="1"/>
    <xf numFmtId="8" fontId="5" fillId="0" borderId="0" xfId="0" applyNumberFormat="1" applyFont="1" applyFill="1" applyProtection="1"/>
    <xf numFmtId="8" fontId="7" fillId="0" borderId="0" xfId="0" applyNumberFormat="1" applyFont="1" applyFill="1" applyProtection="1"/>
    <xf numFmtId="8" fontId="9" fillId="0" borderId="0" xfId="0" applyNumberFormat="1" applyFont="1" applyFill="1" applyAlignment="1" applyProtection="1"/>
    <xf numFmtId="0" fontId="5" fillId="0" borderId="0" xfId="2" applyFont="1" applyFill="1" applyProtection="1"/>
    <xf numFmtId="0" fontId="7" fillId="0" borderId="0" xfId="0" applyFont="1" applyFill="1" applyAlignment="1" applyProtection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vertical="top"/>
    </xf>
    <xf numFmtId="0" fontId="5" fillId="0" borderId="0" xfId="0" applyFont="1"/>
    <xf numFmtId="0" fontId="9" fillId="0" borderId="0" xfId="0" applyFont="1"/>
    <xf numFmtId="0" fontId="9" fillId="0" borderId="0" xfId="0" applyFont="1" applyFill="1" applyProtection="1"/>
    <xf numFmtId="0" fontId="5" fillId="0" borderId="0" xfId="0" applyFont="1" applyFill="1" applyProtection="1"/>
    <xf numFmtId="9" fontId="12" fillId="0" borderId="1" xfId="4" applyFont="1" applyFill="1" applyBorder="1" applyAlignment="1" applyProtection="1">
      <alignment horizontal="center"/>
    </xf>
    <xf numFmtId="8" fontId="5" fillId="0" borderId="0" xfId="0" applyNumberFormat="1" applyFont="1"/>
    <xf numFmtId="0" fontId="7" fillId="3" borderId="0" xfId="0" applyFont="1" applyFill="1" applyProtection="1"/>
    <xf numFmtId="0" fontId="5" fillId="3" borderId="0" xfId="0" applyFont="1" applyFill="1" applyProtection="1"/>
    <xf numFmtId="0" fontId="16" fillId="3" borderId="0" xfId="0" applyFont="1" applyFill="1" applyProtection="1"/>
    <xf numFmtId="0" fontId="9" fillId="3" borderId="0" xfId="0" applyFont="1" applyFill="1" applyProtection="1"/>
    <xf numFmtId="0" fontId="9" fillId="3" borderId="0" xfId="0" applyFont="1" applyFill="1"/>
    <xf numFmtId="0" fontId="16" fillId="3" borderId="0" xfId="0" applyFont="1" applyFill="1"/>
    <xf numFmtId="0" fontId="5" fillId="3" borderId="0" xfId="2" applyFont="1" applyFill="1" applyProtection="1"/>
    <xf numFmtId="0" fontId="16" fillId="0" borderId="0" xfId="0" applyFont="1" applyFill="1" applyProtection="1"/>
    <xf numFmtId="9" fontId="1" fillId="0" borderId="1" xfId="4" applyFont="1" applyFill="1" applyBorder="1" applyAlignment="1" applyProtection="1">
      <alignment horizontal="center"/>
    </xf>
    <xf numFmtId="9" fontId="12" fillId="0" borderId="0" xfId="4" applyFont="1" applyFill="1" applyBorder="1" applyAlignment="1" applyProtection="1">
      <alignment horizontal="center"/>
    </xf>
    <xf numFmtId="0" fontId="5" fillId="3" borderId="0" xfId="0" applyFont="1" applyFill="1"/>
    <xf numFmtId="0" fontId="17" fillId="3" borderId="0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/>
    <xf numFmtId="0" fontId="5" fillId="3" borderId="0" xfId="0" applyFont="1" applyFill="1" applyAlignment="1" applyProtection="1">
      <alignment vertical="top"/>
    </xf>
    <xf numFmtId="0" fontId="6" fillId="3" borderId="0" xfId="0" applyFont="1" applyFill="1" applyProtection="1"/>
    <xf numFmtId="0" fontId="10" fillId="3" borderId="0" xfId="0" applyFont="1" applyFill="1" applyProtection="1"/>
    <xf numFmtId="0" fontId="5" fillId="0" borderId="0" xfId="2" applyFont="1" applyFill="1" applyAlignment="1" applyProtection="1">
      <alignment vertical="top" wrapText="1"/>
    </xf>
    <xf numFmtId="6" fontId="1" fillId="0" borderId="1" xfId="7" applyNumberFormat="1" applyBorder="1" applyAlignment="1" applyProtection="1">
      <alignment horizontal="right"/>
      <protection locked="0"/>
    </xf>
    <xf numFmtId="6" fontId="1" fillId="0" borderId="1" xfId="0" applyNumberFormat="1" applyFont="1" applyBorder="1" applyProtection="1">
      <protection locked="0"/>
    </xf>
    <xf numFmtId="6" fontId="1" fillId="0" borderId="2" xfId="0" applyNumberFormat="1" applyFont="1" applyBorder="1" applyProtection="1">
      <protection locked="0"/>
    </xf>
    <xf numFmtId="0" fontId="5" fillId="3" borderId="0" xfId="0" applyFont="1" applyFill="1" applyAlignment="1">
      <alignment horizontal="left"/>
    </xf>
    <xf numFmtId="6" fontId="1" fillId="0" borderId="3" xfId="0" applyNumberFormat="1" applyFont="1" applyBorder="1" applyProtection="1">
      <protection locked="0"/>
    </xf>
    <xf numFmtId="8" fontId="7" fillId="3" borderId="0" xfId="0" applyNumberFormat="1" applyFont="1" applyFill="1" applyProtection="1"/>
    <xf numFmtId="8" fontId="9" fillId="0" borderId="0" xfId="0" applyNumberFormat="1" applyFont="1" applyFill="1" applyProtection="1"/>
    <xf numFmtId="0" fontId="13" fillId="0" borderId="0" xfId="0" applyFont="1" applyFill="1" applyBorder="1" applyAlignment="1" applyProtection="1">
      <alignment horizontal="center"/>
    </xf>
    <xf numFmtId="0" fontId="5" fillId="0" borderId="0" xfId="7" applyFont="1" applyProtection="1"/>
    <xf numFmtId="0" fontId="5" fillId="0" borderId="0" xfId="7" applyFont="1" applyFill="1" applyProtection="1"/>
    <xf numFmtId="0" fontId="8" fillId="3" borderId="0" xfId="0" applyFont="1" applyFill="1" applyProtection="1"/>
    <xf numFmtId="8" fontId="5" fillId="3" borderId="0" xfId="0" applyNumberFormat="1" applyFont="1" applyFill="1" applyProtection="1"/>
    <xf numFmtId="0" fontId="10" fillId="0" borderId="0" xfId="0" applyFont="1" applyProtection="1"/>
    <xf numFmtId="0" fontId="6" fillId="0" borderId="0" xfId="0" applyFont="1" applyAlignment="1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Fill="1" applyProtection="1"/>
    <xf numFmtId="0" fontId="9" fillId="0" borderId="0" xfId="7" applyFont="1" applyFill="1" applyProtection="1"/>
    <xf numFmtId="0" fontId="16" fillId="0" borderId="0" xfId="7" applyFont="1" applyFill="1" applyProtection="1"/>
    <xf numFmtId="8" fontId="5" fillId="0" borderId="0" xfId="0" applyNumberFormat="1" applyFont="1" applyProtection="1"/>
    <xf numFmtId="0" fontId="6" fillId="0" borderId="0" xfId="7" applyFont="1" applyProtection="1"/>
    <xf numFmtId="8" fontId="6" fillId="0" borderId="0" xfId="7" applyNumberFormat="1" applyFont="1" applyProtection="1"/>
    <xf numFmtId="0" fontId="7" fillId="3" borderId="0" xfId="7" applyFont="1" applyFill="1" applyProtection="1"/>
    <xf numFmtId="8" fontId="7" fillId="3" borderId="0" xfId="7" applyNumberFormat="1" applyFont="1" applyFill="1" applyProtection="1"/>
    <xf numFmtId="0" fontId="5" fillId="3" borderId="0" xfId="7" applyFont="1" applyFill="1" applyProtection="1"/>
    <xf numFmtId="0" fontId="6" fillId="3" borderId="0" xfId="7" applyFont="1" applyFill="1" applyProtection="1"/>
    <xf numFmtId="10" fontId="5" fillId="0" borderId="0" xfId="7" applyNumberFormat="1" applyFont="1" applyProtection="1"/>
    <xf numFmtId="0" fontId="9" fillId="0" borderId="0" xfId="7" applyFont="1" applyProtection="1"/>
    <xf numFmtId="0" fontId="9" fillId="0" borderId="0" xfId="7" applyFont="1" applyAlignment="1" applyProtection="1">
      <alignment horizontal="center"/>
    </xf>
    <xf numFmtId="8" fontId="9" fillId="0" borderId="0" xfId="7" applyNumberFormat="1" applyFont="1" applyAlignment="1" applyProtection="1">
      <alignment horizontal="center"/>
    </xf>
    <xf numFmtId="0" fontId="14" fillId="0" borderId="0" xfId="7" applyFont="1" applyAlignment="1" applyProtection="1">
      <alignment horizontal="left"/>
    </xf>
    <xf numFmtId="0" fontId="10" fillId="3" borderId="0" xfId="7" applyFont="1" applyFill="1" applyProtection="1"/>
    <xf numFmtId="0" fontId="9" fillId="3" borderId="0" xfId="7" applyFont="1" applyFill="1" applyAlignment="1" applyProtection="1">
      <alignment horizontal="center"/>
    </xf>
    <xf numFmtId="0" fontId="12" fillId="0" borderId="0" xfId="7" applyFont="1" applyProtection="1"/>
    <xf numFmtId="0" fontId="9" fillId="3" borderId="0" xfId="7" applyFont="1" applyFill="1" applyProtection="1"/>
    <xf numFmtId="8" fontId="5" fillId="0" borderId="0" xfId="7" applyNumberFormat="1" applyFont="1" applyProtection="1"/>
    <xf numFmtId="0" fontId="16" fillId="3" borderId="0" xfId="7" applyFont="1" applyFill="1" applyProtection="1"/>
    <xf numFmtId="0" fontId="5" fillId="3" borderId="0" xfId="7" applyFont="1" applyFill="1" applyAlignment="1" applyProtection="1">
      <alignment horizontal="left"/>
    </xf>
    <xf numFmtId="0" fontId="8" fillId="3" borderId="0" xfId="7" applyFont="1" applyFill="1" applyProtection="1"/>
    <xf numFmtId="8" fontId="5" fillId="3" borderId="0" xfId="7" applyNumberFormat="1" applyFont="1" applyFill="1" applyProtection="1"/>
    <xf numFmtId="0" fontId="9" fillId="3" borderId="0" xfId="7" applyFont="1" applyFill="1" applyAlignment="1" applyProtection="1">
      <alignment vertical="top" wrapText="1"/>
    </xf>
    <xf numFmtId="0" fontId="5" fillId="3" borderId="0" xfId="7" applyFont="1" applyFill="1" applyAlignment="1" applyProtection="1">
      <alignment wrapText="1"/>
    </xf>
    <xf numFmtId="0" fontId="5" fillId="3" borderId="0" xfId="7" applyFont="1" applyFill="1" applyAlignment="1" applyProtection="1">
      <alignment vertical="top" wrapText="1"/>
    </xf>
    <xf numFmtId="6" fontId="1" fillId="0" borderId="0" xfId="7" applyNumberFormat="1" applyAlignment="1" applyProtection="1">
      <alignment horizontal="right"/>
    </xf>
    <xf numFmtId="6" fontId="12" fillId="0" borderId="1" xfId="7" applyNumberFormat="1" applyFont="1" applyBorder="1" applyAlignment="1" applyProtection="1">
      <alignment horizontal="right"/>
    </xf>
    <xf numFmtId="6" fontId="12" fillId="0" borderId="0" xfId="7" applyNumberFormat="1" applyFont="1" applyAlignment="1" applyProtection="1">
      <alignment horizontal="right"/>
    </xf>
    <xf numFmtId="8" fontId="7" fillId="0" borderId="0" xfId="0" applyNumberFormat="1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8" fontId="9" fillId="0" borderId="0" xfId="0" applyNumberFormat="1" applyFont="1" applyProtection="1"/>
    <xf numFmtId="8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" fillId="0" borderId="0" xfId="0" applyFont="1" applyProtection="1"/>
    <xf numFmtId="6" fontId="1" fillId="0" borderId="0" xfId="0" applyNumberFormat="1" applyFont="1" applyProtection="1"/>
    <xf numFmtId="164" fontId="1" fillId="0" borderId="0" xfId="0" applyNumberFormat="1" applyFont="1" applyProtection="1"/>
    <xf numFmtId="8" fontId="1" fillId="0" borderId="0" xfId="0" applyNumberFormat="1" applyFont="1" applyProtection="1"/>
    <xf numFmtId="6" fontId="1" fillId="0" borderId="1" xfId="0" applyNumberFormat="1" applyFont="1" applyBorder="1" applyProtection="1"/>
    <xf numFmtId="6" fontId="1" fillId="0" borderId="2" xfId="0" applyNumberFormat="1" applyFont="1" applyBorder="1" applyProtection="1"/>
    <xf numFmtId="6" fontId="1" fillId="0" borderId="3" xfId="0" applyNumberFormat="1" applyFont="1" applyBorder="1" applyProtection="1"/>
    <xf numFmtId="164" fontId="12" fillId="0" borderId="0" xfId="0" applyNumberFormat="1" applyFont="1" applyProtection="1"/>
    <xf numFmtId="6" fontId="12" fillId="0" borderId="1" xfId="0" applyNumberFormat="1" applyFont="1" applyBorder="1" applyProtection="1"/>
    <xf numFmtId="9" fontId="1" fillId="0" borderId="0" xfId="0" applyNumberFormat="1" applyFont="1" applyProtection="1"/>
    <xf numFmtId="6" fontId="12" fillId="0" borderId="0" xfId="0" applyNumberFormat="1" applyFont="1" applyProtection="1"/>
    <xf numFmtId="0" fontId="11" fillId="0" borderId="0" xfId="0" applyFont="1" applyAlignment="1" applyProtection="1">
      <alignment horizontal="right"/>
    </xf>
    <xf numFmtId="0" fontId="16" fillId="0" borderId="0" xfId="0" applyFont="1"/>
    <xf numFmtId="0" fontId="5" fillId="0" borderId="0" xfId="0" applyFont="1" applyAlignment="1">
      <alignment horizontal="left"/>
    </xf>
    <xf numFmtId="0" fontId="9" fillId="3" borderId="0" xfId="0" applyFont="1" applyFill="1" applyAlignment="1" applyProtection="1">
      <alignment horizontal="left"/>
    </xf>
    <xf numFmtId="0" fontId="6" fillId="0" borderId="0" xfId="0" applyFont="1" applyProtection="1"/>
    <xf numFmtId="0" fontId="9" fillId="3" borderId="0" xfId="7" applyFont="1" applyFill="1" applyAlignment="1" applyProtection="1">
      <alignment horizontal="left"/>
    </xf>
    <xf numFmtId="0" fontId="5" fillId="3" borderId="0" xfId="7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/>
    </xf>
    <xf numFmtId="0" fontId="9" fillId="0" borderId="0" xfId="0" applyFont="1" applyAlignment="1">
      <alignment horizontal="left"/>
    </xf>
    <xf numFmtId="8" fontId="7" fillId="3" borderId="0" xfId="0" applyNumberFormat="1" applyFont="1" applyFill="1"/>
    <xf numFmtId="0" fontId="7" fillId="3" borderId="0" xfId="0" applyFont="1" applyFill="1"/>
    <xf numFmtId="164" fontId="1" fillId="0" borderId="0" xfId="0" applyNumberFormat="1" applyFont="1"/>
    <xf numFmtId="6" fontId="1" fillId="0" borderId="2" xfId="0" applyNumberFormat="1" applyFont="1" applyBorder="1"/>
    <xf numFmtId="8" fontId="9" fillId="0" borderId="0" xfId="0" applyNumberFormat="1" applyFont="1" applyAlignment="1">
      <alignment horizontal="center"/>
    </xf>
    <xf numFmtId="164" fontId="12" fillId="0" borderId="0" xfId="0" applyNumberFormat="1" applyFont="1"/>
    <xf numFmtId="6" fontId="12" fillId="0" borderId="1" xfId="0" applyNumberFormat="1" applyFont="1" applyBorder="1"/>
    <xf numFmtId="6" fontId="1" fillId="0" borderId="1" xfId="0" applyNumberFormat="1" applyFont="1" applyBorder="1"/>
    <xf numFmtId="8" fontId="1" fillId="0" borderId="0" xfId="0" applyNumberFormat="1" applyFont="1"/>
    <xf numFmtId="6" fontId="1" fillId="0" borderId="0" xfId="0" applyNumberFormat="1" applyFont="1"/>
    <xf numFmtId="6" fontId="12" fillId="0" borderId="0" xfId="0" applyNumberFormat="1" applyFont="1"/>
    <xf numFmtId="0" fontId="1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6" fontId="1" fillId="0" borderId="3" xfId="0" applyNumberFormat="1" applyFont="1" applyBorder="1"/>
    <xf numFmtId="9" fontId="1" fillId="0" borderId="0" xfId="0" applyNumberFormat="1" applyFont="1"/>
    <xf numFmtId="8" fontId="5" fillId="3" borderId="0" xfId="0" applyNumberFormat="1" applyFont="1" applyFill="1"/>
    <xf numFmtId="0" fontId="9" fillId="3" borderId="0" xfId="0" applyFont="1" applyFill="1" applyAlignment="1">
      <alignment horizontal="left"/>
    </xf>
    <xf numFmtId="0" fontId="8" fillId="3" borderId="0" xfId="0" applyFont="1" applyFill="1"/>
    <xf numFmtId="0" fontId="10" fillId="3" borderId="0" xfId="0" applyFont="1" applyFill="1"/>
    <xf numFmtId="0" fontId="6" fillId="3" borderId="0" xfId="0" applyFont="1" applyFill="1"/>
    <xf numFmtId="8" fontId="9" fillId="0" borderId="0" xfId="0" applyNumberFormat="1" applyFont="1"/>
    <xf numFmtId="0" fontId="8" fillId="0" borderId="0" xfId="0" applyFont="1"/>
    <xf numFmtId="0" fontId="7" fillId="0" borderId="0" xfId="0" applyFont="1"/>
    <xf numFmtId="8" fontId="7" fillId="0" borderId="0" xfId="0" applyNumberFormat="1" applyFont="1"/>
    <xf numFmtId="0" fontId="9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6" fillId="0" borderId="0" xfId="0" applyFont="1" applyFill="1" applyAlignment="1" applyProtection="1"/>
    <xf numFmtId="0" fontId="13" fillId="0" borderId="1" xfId="0" applyFont="1" applyFill="1" applyBorder="1" applyAlignment="1" applyProtection="1">
      <alignment horizontal="center"/>
      <protection locked="0"/>
    </xf>
    <xf numFmtId="0" fontId="5" fillId="0" borderId="4" xfId="2" applyFont="1" applyFill="1" applyBorder="1" applyAlignment="1" applyProtection="1">
      <alignment horizontal="left" vertical="top" wrapText="1"/>
      <protection locked="0"/>
    </xf>
    <xf numFmtId="0" fontId="5" fillId="0" borderId="3" xfId="2" applyFont="1" applyFill="1" applyBorder="1" applyAlignment="1" applyProtection="1">
      <alignment horizontal="left" vertical="top" wrapText="1"/>
      <protection locked="0"/>
    </xf>
    <xf numFmtId="0" fontId="5" fillId="0" borderId="5" xfId="2" applyFont="1" applyFill="1" applyBorder="1" applyAlignment="1" applyProtection="1">
      <alignment horizontal="left" vertical="top" wrapText="1"/>
      <protection locked="0"/>
    </xf>
    <xf numFmtId="0" fontId="5" fillId="0" borderId="6" xfId="2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Border="1" applyAlignment="1" applyProtection="1">
      <alignment horizontal="left" vertical="top" wrapText="1"/>
      <protection locked="0"/>
    </xf>
    <xf numFmtId="0" fontId="5" fillId="0" borderId="7" xfId="2" applyFont="1" applyFill="1" applyBorder="1" applyAlignment="1" applyProtection="1">
      <alignment horizontal="left" vertical="top" wrapText="1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Alignment="1" applyProtection="1">
      <alignment horizontal="right" vertical="top" wrapText="1"/>
    </xf>
    <xf numFmtId="0" fontId="5" fillId="0" borderId="1" xfId="7" applyFont="1" applyBorder="1" applyAlignment="1" applyProtection="1">
      <alignment horizontal="left"/>
      <protection locked="0"/>
    </xf>
    <xf numFmtId="0" fontId="6" fillId="0" borderId="0" xfId="0" applyFont="1" applyAlignment="1" applyProtection="1"/>
    <xf numFmtId="0" fontId="13" fillId="0" borderId="1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0" fontId="6" fillId="0" borderId="0" xfId="0" applyFont="1"/>
    <xf numFmtId="0" fontId="5" fillId="3" borderId="0" xfId="0" applyFont="1" applyFill="1" applyAlignment="1">
      <alignment horizontal="left" vertical="top" wrapText="1"/>
    </xf>
    <xf numFmtId="0" fontId="13" fillId="0" borderId="1" xfId="7" applyFont="1" applyBorder="1" applyAlignment="1" applyProtection="1">
      <alignment horizontal="center"/>
      <protection locked="0"/>
    </xf>
    <xf numFmtId="0" fontId="18" fillId="0" borderId="1" xfId="7" applyFont="1" applyBorder="1" applyAlignment="1" applyProtection="1">
      <alignment horizontal="center"/>
      <protection locked="0"/>
    </xf>
    <xf numFmtId="0" fontId="14" fillId="0" borderId="0" xfId="7" applyFont="1" applyAlignment="1" applyProtection="1">
      <alignment horizontal="center"/>
    </xf>
    <xf numFmtId="0" fontId="9" fillId="3" borderId="0" xfId="7" applyFont="1" applyFill="1" applyAlignment="1" applyProtection="1">
      <alignment horizontal="left"/>
    </xf>
    <xf numFmtId="0" fontId="5" fillId="3" borderId="0" xfId="7" applyFont="1" applyFill="1" applyAlignment="1" applyProtection="1">
      <alignment horizontal="left" vertical="top" wrapText="1"/>
    </xf>
    <xf numFmtId="0" fontId="9" fillId="3" borderId="0" xfId="7" applyFont="1" applyFill="1" applyAlignment="1" applyProtection="1">
      <alignment horizontal="left" vertical="top" wrapText="1"/>
    </xf>
    <xf numFmtId="0" fontId="12" fillId="0" borderId="0" xfId="7" applyFont="1" applyAlignment="1" applyProtection="1">
      <alignment horizontal="left"/>
    </xf>
    <xf numFmtId="0" fontId="5" fillId="0" borderId="0" xfId="7" applyFont="1" applyAlignment="1" applyProtection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Fill="1" applyAlignment="1" applyProtection="1">
      <alignment horizontal="left"/>
    </xf>
    <xf numFmtId="0" fontId="5" fillId="0" borderId="0" xfId="0" applyFont="1" applyAlignment="1">
      <alignment horizontal="left" vertical="top" wrapText="1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7" applyFont="1" applyFill="1" applyAlignment="1" applyProtection="1">
      <alignment horizontal="left" vertical="top" wrapText="1"/>
    </xf>
  </cellXfs>
  <cellStyles count="8">
    <cellStyle name="HideWhenPrinting" xfId="6" xr:uid="{3E2294DC-2BCE-4D39-A98E-6C18AFD3787B}"/>
    <cellStyle name="Hyperlink" xfId="1" builtinId="8"/>
    <cellStyle name="Normal" xfId="0" builtinId="0"/>
    <cellStyle name="Normal 2" xfId="2" xr:uid="{00000000-0005-0000-0000-000002000000}"/>
    <cellStyle name="Normal 2 2" xfId="7" xr:uid="{C8B340E9-71FA-417E-ADAC-7E2D4FCE79F4}"/>
    <cellStyle name="Normal 3" xfId="3" xr:uid="{00000000-0005-0000-0000-000003000000}"/>
    <cellStyle name="Normal 4" xfId="5" xr:uid="{26DDF32A-43B7-461A-B660-74DE46EF2DC0}"/>
    <cellStyle name="Percent" xfId="4" builtinId="5"/>
  </cellStyles>
  <dxfs count="0"/>
  <tableStyles count="0" defaultTableStyle="TableStyleMedium9" defaultPivotStyle="PivotStyleLight16"/>
  <colors>
    <mruColors>
      <color rgb="FFDAEFC3"/>
      <color rgb="FF0000FF"/>
      <color rgb="FF1543AB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257"/>
  <sheetViews>
    <sheetView showGridLines="0" tabSelected="1" zoomScaleNormal="100" workbookViewId="0">
      <pane ySplit="4" topLeftCell="A5" activePane="bottomLeft" state="frozen"/>
      <selection activeCell="C3" sqref="C3:M3"/>
      <selection pane="bottomLeft" activeCell="C3" sqref="C3:M3"/>
    </sheetView>
  </sheetViews>
  <sheetFormatPr defaultColWidth="9" defaultRowHeight="15.6"/>
  <cols>
    <col min="1" max="1" width="5.44140625" style="10" customWidth="1"/>
    <col min="2" max="2" width="12.77734375" style="10" customWidth="1"/>
    <col min="3" max="3" width="8.77734375" style="10" customWidth="1"/>
    <col min="4" max="4" width="6.21875" style="10" customWidth="1"/>
    <col min="5" max="5" width="1.77734375" style="10" customWidth="1"/>
    <col min="6" max="6" width="11.44140625" style="6" customWidth="1"/>
    <col min="7" max="7" width="1.77734375" style="10" customWidth="1"/>
    <col min="8" max="8" width="11.44140625" style="6" customWidth="1"/>
    <col min="9" max="9" width="1.77734375" style="10" customWidth="1"/>
    <col min="10" max="10" width="11.44140625" style="6" customWidth="1"/>
    <col min="11" max="11" width="1.77734375" style="10" customWidth="1"/>
    <col min="12" max="12" width="11.44140625" style="6" customWidth="1"/>
    <col min="13" max="13" width="1.77734375" style="10" customWidth="1"/>
    <col min="14" max="14" width="11.44140625" style="6" hidden="1" customWidth="1"/>
    <col min="15" max="15" width="1.77734375" style="10" hidden="1" customWidth="1"/>
    <col min="16" max="16" width="6.77734375" style="47" customWidth="1"/>
    <col min="17" max="17" width="18.77734375" style="10" customWidth="1"/>
    <col min="18" max="18" width="2.77734375" style="20" customWidth="1"/>
    <col min="19" max="19" width="5.77734375" style="20" customWidth="1"/>
    <col min="20" max="20" width="30.5546875" style="20" customWidth="1"/>
    <col min="21" max="21" width="15.5546875" style="43" customWidth="1"/>
    <col min="22" max="22" width="30.5546875" style="43" customWidth="1"/>
    <col min="23" max="23" width="5.77734375" style="20" customWidth="1"/>
    <col min="24" max="24" width="2.77734375" style="43" customWidth="1"/>
    <col min="25" max="25" width="20.77734375" style="26" customWidth="1"/>
    <col min="26" max="34" width="9" style="26"/>
    <col min="35" max="16384" width="9" style="10"/>
  </cols>
  <sheetData>
    <row r="1" spans="1:34" s="3" customFormat="1">
      <c r="A1" s="139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N1" s="8"/>
      <c r="P1" s="8"/>
      <c r="R1" s="20"/>
      <c r="S1" s="20"/>
      <c r="T1" s="20"/>
      <c r="U1" s="43"/>
      <c r="V1" s="43"/>
      <c r="W1" s="20"/>
      <c r="X1" s="43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s="17" customFormat="1" ht="15" customHeight="1">
      <c r="A2" s="2"/>
      <c r="B2" s="1"/>
      <c r="C2" s="109"/>
      <c r="D2" s="109"/>
      <c r="E2" s="109"/>
      <c r="F2" s="5"/>
      <c r="G2" s="1"/>
      <c r="H2" s="5"/>
      <c r="I2" s="1"/>
      <c r="J2" s="5"/>
      <c r="K2" s="1"/>
      <c r="L2" s="5"/>
      <c r="M2" s="1"/>
      <c r="N2" s="5"/>
      <c r="O2" s="1"/>
      <c r="P2" s="7"/>
      <c r="R2" s="20"/>
      <c r="S2" s="20"/>
      <c r="T2" s="20"/>
      <c r="U2" s="43"/>
      <c r="V2" s="43"/>
      <c r="W2" s="20"/>
      <c r="X2" s="43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s="17" customFormat="1" ht="15" customHeight="1">
      <c r="A3" s="4" t="s">
        <v>0</v>
      </c>
      <c r="B3" s="4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9"/>
      <c r="P3" s="44"/>
      <c r="R3" s="20"/>
      <c r="S3" s="20"/>
      <c r="T3" s="20"/>
      <c r="U3" s="43"/>
      <c r="V3" s="43"/>
      <c r="W3" s="20"/>
      <c r="X3" s="43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s="17" customFormat="1" ht="15" customHeight="1">
      <c r="A4" s="4"/>
      <c r="B4" s="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9"/>
      <c r="P4" s="44"/>
      <c r="R4" s="20"/>
      <c r="S4" s="20"/>
      <c r="T4" s="20"/>
      <c r="U4" s="43"/>
      <c r="V4" s="43"/>
      <c r="W4" s="20"/>
      <c r="X4" s="43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s="17" customFormat="1" ht="15" customHeight="1">
      <c r="A5" s="4"/>
      <c r="B5" s="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9"/>
      <c r="P5" s="44"/>
      <c r="R5" s="35" t="s">
        <v>1</v>
      </c>
      <c r="S5" s="36"/>
      <c r="T5" s="36"/>
      <c r="U5" s="36"/>
      <c r="V5" s="36"/>
      <c r="W5" s="36"/>
      <c r="X5" s="36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ht="13.8" customHeight="1">
      <c r="A6" s="46" t="s">
        <v>2</v>
      </c>
      <c r="R6" s="136" t="s">
        <v>3</v>
      </c>
      <c r="S6" s="136"/>
      <c r="T6" s="136"/>
      <c r="U6" s="23"/>
      <c r="V6" s="23"/>
      <c r="W6" s="23"/>
      <c r="X6" s="23"/>
    </row>
    <row r="7" spans="1:34" ht="13.8" customHeight="1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  <c r="Q7" s="37"/>
      <c r="R7" s="23"/>
      <c r="S7" s="22" t="s">
        <v>4</v>
      </c>
      <c r="T7" s="32" t="s">
        <v>5</v>
      </c>
      <c r="U7" s="32"/>
      <c r="V7" s="32"/>
      <c r="W7" s="32"/>
      <c r="X7" s="32"/>
    </row>
    <row r="8" spans="1:34" ht="13.8" customHeight="1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6"/>
      <c r="Q8" s="37"/>
      <c r="R8" s="23"/>
      <c r="S8" s="22" t="s">
        <v>4</v>
      </c>
      <c r="T8" s="137" t="s">
        <v>6</v>
      </c>
      <c r="U8" s="137"/>
      <c r="V8" s="137"/>
      <c r="W8" s="137"/>
      <c r="X8" s="137"/>
    </row>
    <row r="9" spans="1:34" ht="13.8" customHeight="1">
      <c r="A9" s="144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6"/>
      <c r="Q9" s="37"/>
      <c r="R9" s="23"/>
      <c r="S9" s="22"/>
      <c r="T9" s="137"/>
      <c r="U9" s="137"/>
      <c r="V9" s="137"/>
      <c r="W9" s="137"/>
      <c r="X9" s="137"/>
    </row>
    <row r="10" spans="1:34" ht="13.8" customHeight="1">
      <c r="A10" s="144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6"/>
      <c r="Q10" s="37"/>
      <c r="R10" s="21"/>
      <c r="S10" s="21"/>
      <c r="T10" s="137"/>
      <c r="U10" s="137"/>
      <c r="V10" s="137"/>
      <c r="W10" s="137"/>
      <c r="X10" s="137"/>
    </row>
    <row r="11" spans="1:34" ht="13.8" customHeight="1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6"/>
      <c r="Q11" s="37"/>
      <c r="R11" s="48"/>
      <c r="S11" s="21"/>
      <c r="T11" s="105"/>
      <c r="U11" s="49"/>
      <c r="V11" s="23"/>
      <c r="W11" s="23"/>
      <c r="X11" s="23"/>
    </row>
    <row r="12" spans="1:34" ht="13.8" customHeight="1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6"/>
      <c r="Q12" s="37"/>
      <c r="R12" s="136" t="s">
        <v>7</v>
      </c>
      <c r="S12" s="136"/>
      <c r="T12" s="136"/>
      <c r="U12" s="23"/>
      <c r="V12" s="23"/>
      <c r="W12" s="23"/>
      <c r="X12" s="23"/>
    </row>
    <row r="13" spans="1:34" ht="13.8" customHeight="1">
      <c r="A13" s="144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6"/>
      <c r="Q13" s="37"/>
      <c r="R13" s="23"/>
      <c r="S13" s="22" t="s">
        <v>4</v>
      </c>
      <c r="T13" s="138" t="s">
        <v>8</v>
      </c>
      <c r="U13" s="138"/>
      <c r="V13" s="138"/>
      <c r="W13" s="138"/>
      <c r="X13" s="138"/>
    </row>
    <row r="14" spans="1:34" ht="13.8" customHeight="1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6"/>
      <c r="Q14" s="37"/>
      <c r="R14" s="23"/>
      <c r="S14" s="23"/>
      <c r="T14" s="138"/>
      <c r="U14" s="138"/>
      <c r="V14" s="138"/>
      <c r="W14" s="138"/>
      <c r="X14" s="138"/>
    </row>
    <row r="15" spans="1:34" ht="13.8" customHeight="1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6"/>
      <c r="Q15" s="37"/>
      <c r="R15" s="23"/>
      <c r="S15" s="22" t="s">
        <v>4</v>
      </c>
      <c r="T15" s="138" t="s">
        <v>9</v>
      </c>
      <c r="U15" s="138"/>
      <c r="V15" s="138"/>
      <c r="W15" s="138"/>
      <c r="X15" s="138"/>
    </row>
    <row r="16" spans="1:34" ht="13.8" customHeight="1">
      <c r="A16" s="14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  <c r="Q16" s="37"/>
      <c r="R16" s="23"/>
      <c r="S16" s="23"/>
      <c r="T16" s="138"/>
      <c r="U16" s="138"/>
      <c r="V16" s="138"/>
      <c r="W16" s="138"/>
      <c r="X16" s="138"/>
    </row>
    <row r="17" spans="1:17" ht="13.8" customHeight="1">
      <c r="A17" s="14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6"/>
      <c r="Q17" s="37"/>
    </row>
    <row r="18" spans="1:17" ht="13.8" customHeight="1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6"/>
      <c r="Q18" s="37"/>
    </row>
    <row r="19" spans="1:17" ht="13.8" customHeight="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6"/>
      <c r="Q19" s="37"/>
    </row>
    <row r="20" spans="1:17" ht="13.8" customHeight="1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6"/>
      <c r="Q20" s="37"/>
    </row>
    <row r="21" spans="1:17" ht="13.8" customHeight="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6"/>
      <c r="Q21" s="37"/>
    </row>
    <row r="22" spans="1:17" ht="13.8" customHeight="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6"/>
      <c r="Q22" s="37"/>
    </row>
    <row r="23" spans="1:17" ht="13.8" customHeight="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6"/>
      <c r="Q23" s="37"/>
    </row>
    <row r="24" spans="1:17" ht="13.8" customHeight="1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6"/>
      <c r="Q24" s="37"/>
    </row>
    <row r="25" spans="1:17" ht="13.8" customHeight="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6"/>
      <c r="Q25" s="37"/>
    </row>
    <row r="26" spans="1:17" ht="13.8" customHeight="1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6"/>
      <c r="Q26" s="37"/>
    </row>
    <row r="27" spans="1:17" ht="13.8" customHeight="1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6"/>
      <c r="Q27" s="37"/>
    </row>
    <row r="28" spans="1:17" ht="13.8" customHeight="1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6"/>
      <c r="Q28" s="37"/>
    </row>
    <row r="29" spans="1:17" ht="13.8" customHeight="1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6"/>
      <c r="Q29" s="37"/>
    </row>
    <row r="30" spans="1:17" ht="13.8" customHeight="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6"/>
      <c r="Q30" s="37"/>
    </row>
    <row r="31" spans="1:17" ht="13.8" customHeight="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6"/>
      <c r="Q31" s="37"/>
    </row>
    <row r="32" spans="1:17" ht="13.8" customHeight="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6"/>
      <c r="Q32" s="37"/>
    </row>
    <row r="33" spans="1:17" ht="13.8" customHeight="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6"/>
      <c r="Q33" s="37"/>
    </row>
    <row r="34" spans="1:17" ht="13.8" customHeight="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6"/>
      <c r="Q34" s="37"/>
    </row>
    <row r="35" spans="1:17" ht="13.8" customHeight="1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6"/>
      <c r="Q35" s="37"/>
    </row>
    <row r="36" spans="1:17" ht="13.8" customHeight="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6"/>
      <c r="Q36" s="37"/>
    </row>
    <row r="37" spans="1:17" ht="13.8" customHeight="1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6"/>
      <c r="Q37" s="37"/>
    </row>
    <row r="38" spans="1:17" ht="13.8" customHeight="1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37"/>
    </row>
    <row r="39" spans="1:17" ht="13.8" customHeight="1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6"/>
      <c r="Q39" s="37"/>
    </row>
    <row r="40" spans="1:17" ht="13.8" customHeight="1">
      <c r="A40" s="14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6"/>
      <c r="Q40" s="37"/>
    </row>
    <row r="41" spans="1:17" ht="13.8" customHeight="1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6"/>
      <c r="Q41" s="37"/>
    </row>
    <row r="42" spans="1:17" ht="13.8" customHeight="1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6"/>
      <c r="Q42" s="37"/>
    </row>
    <row r="43" spans="1:17" ht="13.8" customHeight="1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  <c r="Q43" s="37"/>
    </row>
    <row r="44" spans="1:17" ht="13.8" customHeight="1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6"/>
      <c r="Q44" s="37"/>
    </row>
    <row r="45" spans="1:17" ht="13.8" customHeight="1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  <c r="Q45" s="37"/>
    </row>
    <row r="46" spans="1:17" ht="13.8" customHeight="1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  <c r="Q46" s="37"/>
    </row>
    <row r="47" spans="1:17" ht="13.8" customHeight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6"/>
      <c r="Q47" s="37"/>
    </row>
    <row r="48" spans="1:17" ht="13.8" customHeight="1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6"/>
      <c r="Q48" s="37"/>
    </row>
    <row r="49" spans="1:34" ht="13.8" customHeight="1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6"/>
      <c r="Q49" s="37"/>
    </row>
    <row r="50" spans="1:34" ht="13.8" customHeight="1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6"/>
      <c r="Q50" s="37"/>
    </row>
    <row r="51" spans="1:34" ht="13.8" customHeight="1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  <c r="Q51" s="37"/>
    </row>
    <row r="52" spans="1:34" ht="13.8" customHeight="1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9"/>
      <c r="Q52" s="37"/>
    </row>
    <row r="53" spans="1:34" ht="13.8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34" ht="13.8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34" s="3" customFormat="1">
      <c r="A55" s="139" t="s">
        <v>61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N55" s="8"/>
      <c r="P55" s="8"/>
      <c r="R55" s="20"/>
      <c r="S55" s="20"/>
      <c r="T55" s="20"/>
      <c r="U55" s="43"/>
      <c r="V55" s="43"/>
      <c r="W55" s="20"/>
      <c r="X55" s="43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s="17" customFormat="1" ht="15" customHeight="1">
      <c r="A56" s="2"/>
      <c r="B56" s="1"/>
      <c r="C56" s="109"/>
      <c r="D56" s="109"/>
      <c r="E56" s="109"/>
      <c r="F56" s="5"/>
      <c r="G56" s="1"/>
      <c r="H56" s="5"/>
      <c r="I56" s="1"/>
      <c r="J56" s="5"/>
      <c r="K56" s="1"/>
      <c r="L56" s="5"/>
      <c r="M56" s="1"/>
      <c r="N56" s="5"/>
      <c r="O56" s="1"/>
      <c r="P56" s="7"/>
      <c r="R56" s="20"/>
      <c r="S56" s="20"/>
      <c r="T56" s="20"/>
      <c r="U56" s="43"/>
      <c r="V56" s="43"/>
      <c r="W56" s="20"/>
      <c r="X56" s="43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s="17" customFormat="1" ht="15" customHeight="1">
      <c r="A57" s="2"/>
      <c r="B57" s="1"/>
      <c r="C57" s="109"/>
      <c r="D57" s="109"/>
      <c r="E57" s="109"/>
      <c r="F57" s="5"/>
      <c r="G57" s="1"/>
      <c r="H57" s="5"/>
      <c r="I57" s="1"/>
      <c r="J57" s="5"/>
      <c r="K57" s="1"/>
      <c r="L57" s="5"/>
      <c r="M57" s="1"/>
      <c r="N57" s="5"/>
      <c r="O57" s="1"/>
      <c r="P57" s="7"/>
      <c r="R57" s="20"/>
      <c r="S57" s="20"/>
      <c r="T57" s="20"/>
      <c r="U57" s="43"/>
      <c r="V57" s="43"/>
      <c r="W57" s="20"/>
      <c r="X57" s="43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ht="13.8" customHeight="1">
      <c r="A58" s="46" t="s">
        <v>2</v>
      </c>
    </row>
    <row r="59" spans="1:34" ht="13.8" customHeight="1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3"/>
      <c r="Q59" s="37"/>
    </row>
    <row r="60" spans="1:34" ht="13.8" customHeight="1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6"/>
      <c r="Q60" s="37"/>
    </row>
    <row r="61" spans="1:34" ht="13.8" customHeight="1">
      <c r="A61" s="144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6"/>
      <c r="Q61" s="37"/>
    </row>
    <row r="62" spans="1:34" ht="13.8" customHeight="1">
      <c r="A62" s="144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6"/>
      <c r="Q62" s="37"/>
    </row>
    <row r="63" spans="1:34" ht="13.8" customHeight="1">
      <c r="A63" s="144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6"/>
      <c r="Q63" s="37"/>
    </row>
    <row r="64" spans="1:34" ht="13.8" customHeight="1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6"/>
      <c r="Q64" s="37"/>
    </row>
    <row r="65" spans="1:17" ht="13.8" customHeight="1">
      <c r="A65" s="144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6"/>
      <c r="Q65" s="37"/>
    </row>
    <row r="66" spans="1:17" ht="13.8" customHeight="1">
      <c r="A66" s="144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6"/>
      <c r="Q66" s="37"/>
    </row>
    <row r="67" spans="1:17" ht="13.8" customHeight="1">
      <c r="A67" s="144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6"/>
      <c r="Q67" s="37"/>
    </row>
    <row r="68" spans="1:17" ht="13.8" customHeight="1">
      <c r="A68" s="144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6"/>
      <c r="Q68" s="37"/>
    </row>
    <row r="69" spans="1:17" ht="13.8" customHeight="1">
      <c r="A69" s="144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6"/>
      <c r="Q69" s="37"/>
    </row>
    <row r="70" spans="1:17" ht="13.8" customHeight="1">
      <c r="A70" s="144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6"/>
      <c r="Q70" s="37"/>
    </row>
    <row r="71" spans="1:17" ht="13.8" customHeight="1">
      <c r="A71" s="144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6"/>
      <c r="Q71" s="37"/>
    </row>
    <row r="72" spans="1:17" ht="13.8" customHeight="1">
      <c r="A72" s="144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6"/>
      <c r="Q72" s="37"/>
    </row>
    <row r="73" spans="1:17" ht="13.8" customHeight="1">
      <c r="A73" s="144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6"/>
      <c r="Q73" s="37"/>
    </row>
    <row r="74" spans="1:17" ht="13.8" customHeight="1">
      <c r="A74" s="144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6"/>
      <c r="Q74" s="37"/>
    </row>
    <row r="75" spans="1:17" ht="13.8" customHeight="1">
      <c r="A75" s="144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6"/>
      <c r="Q75" s="37"/>
    </row>
    <row r="76" spans="1:17" ht="13.8" customHeight="1">
      <c r="A76" s="144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6"/>
      <c r="Q76" s="37"/>
    </row>
    <row r="77" spans="1:17" ht="13.8" customHeight="1">
      <c r="A77" s="144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6"/>
      <c r="Q77" s="37"/>
    </row>
    <row r="78" spans="1:17" ht="13.8" customHeight="1">
      <c r="A78" s="144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6"/>
      <c r="Q78" s="37"/>
    </row>
    <row r="79" spans="1:17" ht="13.8" customHeight="1">
      <c r="A79" s="144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6"/>
      <c r="Q79" s="37"/>
    </row>
    <row r="80" spans="1:17" ht="13.8" customHeight="1">
      <c r="A80" s="144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6"/>
      <c r="Q80" s="37"/>
    </row>
    <row r="81" spans="1:17" ht="13.8" customHeight="1">
      <c r="A81" s="144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6"/>
      <c r="Q81" s="37"/>
    </row>
    <row r="82" spans="1:17" ht="13.8" customHeight="1">
      <c r="A82" s="144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6"/>
      <c r="Q82" s="37"/>
    </row>
    <row r="83" spans="1:17" ht="13.8" customHeight="1">
      <c r="A83" s="144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6"/>
      <c r="Q83" s="37"/>
    </row>
    <row r="84" spans="1:17" ht="13.8" customHeight="1">
      <c r="A84" s="144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6"/>
      <c r="Q84" s="37"/>
    </row>
    <row r="85" spans="1:17" ht="13.8" customHeight="1">
      <c r="A85" s="144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6"/>
      <c r="Q85" s="37"/>
    </row>
    <row r="86" spans="1:17" ht="13.8" customHeight="1">
      <c r="A86" s="144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6"/>
      <c r="Q86" s="37"/>
    </row>
    <row r="87" spans="1:17" ht="13.8" customHeight="1">
      <c r="A87" s="144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  <c r="Q87" s="37"/>
    </row>
    <row r="88" spans="1:17" ht="13.8" customHeight="1">
      <c r="A88" s="144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6"/>
      <c r="Q88" s="37"/>
    </row>
    <row r="89" spans="1:17" ht="13.8" customHeight="1">
      <c r="A89" s="144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  <c r="Q89" s="37"/>
    </row>
    <row r="90" spans="1:17" ht="13.8" customHeight="1">
      <c r="A90" s="144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6"/>
      <c r="Q90" s="37"/>
    </row>
    <row r="91" spans="1:17" ht="13.8" customHeight="1">
      <c r="A91" s="144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6"/>
      <c r="Q91" s="37"/>
    </row>
    <row r="92" spans="1:17" ht="13.8" customHeight="1">
      <c r="A92" s="144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  <c r="Q92" s="37"/>
    </row>
    <row r="93" spans="1:17" ht="13.8" customHeight="1">
      <c r="A93" s="144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6"/>
      <c r="Q93" s="37"/>
    </row>
    <row r="94" spans="1:17" ht="13.8" customHeight="1">
      <c r="A94" s="144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6"/>
      <c r="Q94" s="37"/>
    </row>
    <row r="95" spans="1:17" ht="13.8" customHeight="1">
      <c r="A95" s="144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  <c r="Q95" s="37"/>
    </row>
    <row r="96" spans="1:17" ht="13.8" customHeight="1">
      <c r="A96" s="144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6"/>
      <c r="Q96" s="37"/>
    </row>
    <row r="97" spans="1:17" ht="13.8" customHeight="1">
      <c r="A97" s="144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6"/>
      <c r="Q97" s="37"/>
    </row>
    <row r="98" spans="1:17" ht="13.8" customHeight="1">
      <c r="A98" s="144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6"/>
      <c r="Q98" s="37"/>
    </row>
    <row r="99" spans="1:17" ht="13.8" customHeight="1">
      <c r="A99" s="144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6"/>
      <c r="Q99" s="37"/>
    </row>
    <row r="100" spans="1:17" ht="13.8" customHeight="1">
      <c r="A100" s="144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6"/>
      <c r="Q100" s="37"/>
    </row>
    <row r="101" spans="1:17" ht="13.8" customHeight="1">
      <c r="A101" s="144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6"/>
      <c r="Q101" s="37"/>
    </row>
    <row r="102" spans="1:17" ht="13.8" customHeight="1">
      <c r="A102" s="144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6"/>
      <c r="Q102" s="37"/>
    </row>
    <row r="103" spans="1:17" ht="13.8" customHeight="1">
      <c r="A103" s="144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6"/>
      <c r="Q103" s="37"/>
    </row>
    <row r="104" spans="1:17" ht="13.8" customHeight="1">
      <c r="A104" s="144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6"/>
      <c r="Q104" s="37"/>
    </row>
    <row r="105" spans="1:17" ht="13.8" customHeight="1">
      <c r="A105" s="144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6"/>
      <c r="Q105" s="37"/>
    </row>
    <row r="106" spans="1:17" ht="13.8" customHeight="1">
      <c r="A106" s="147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9"/>
      <c r="Q106" s="37"/>
    </row>
    <row r="107" spans="1:17" ht="13.8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1:17" ht="13.8" customHeight="1">
      <c r="A108" s="37"/>
      <c r="B108" s="37"/>
      <c r="C108" s="37"/>
      <c r="D108" s="37"/>
      <c r="E108" s="37"/>
      <c r="F108" s="37"/>
      <c r="G108" s="37"/>
      <c r="H108" s="150">
        <f>C3</f>
        <v>0</v>
      </c>
      <c r="I108" s="150"/>
      <c r="J108" s="150"/>
      <c r="K108" s="150"/>
      <c r="L108" s="150"/>
      <c r="M108" s="150"/>
      <c r="N108" s="150"/>
      <c r="O108" s="150"/>
      <c r="P108" s="150"/>
      <c r="Q108" s="37"/>
    </row>
    <row r="109" spans="1:17" ht="13.8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ht="13.8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1:17" ht="13.8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3.8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1:17" ht="13.8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1:17" ht="13.8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ht="13.8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7" ht="13.8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1:17" ht="13.8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1:17" ht="13.8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1:17" ht="13.8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1:17" ht="13.8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1:17" ht="13.8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1:17" ht="13.8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1:17" ht="13.8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1:17" ht="13.8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t="13.8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7" ht="13.8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ht="13.8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t="13.8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1:17" ht="13.8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1:17" ht="13.8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1:17" ht="13.8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1:17" ht="13.8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1:17" ht="13.8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1:17" ht="13.8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1:17" ht="13.8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1:17" ht="13.8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1:17" ht="13.8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1:17" ht="13.8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1:17" ht="13.8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1:17" ht="13.8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1:17" ht="13.8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1:17" ht="13.8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1:17" ht="13.8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1:17" ht="13.8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1:17" ht="13.8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1:17" ht="13.8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</row>
    <row r="147" spans="1:17" ht="13.8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</row>
    <row r="148" spans="1:17" ht="13.8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1:17" ht="13.8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1:17" ht="13.8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1:17" ht="13.8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1:17" ht="13.8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1:17" ht="13.8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</row>
    <row r="154" spans="1:17" ht="13.8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</row>
    <row r="155" spans="1:17" ht="13.8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1:17" ht="13.8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</row>
    <row r="157" spans="1:17" ht="13.8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</row>
    <row r="158" spans="1:17" ht="13.8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</row>
    <row r="159" spans="1:17" ht="13.8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</row>
    <row r="160" spans="1:17" ht="13.8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</row>
    <row r="161" spans="1:17" ht="13.8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</row>
    <row r="162" spans="1:17" ht="13.8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</row>
    <row r="163" spans="1:17" ht="13.8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</row>
    <row r="164" spans="1:17" ht="13.8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1:17" ht="13.8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</row>
    <row r="166" spans="1:17" ht="13.8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</row>
    <row r="167" spans="1:17" ht="13.8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</row>
    <row r="168" spans="1:17" ht="13.8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</row>
    <row r="169" spans="1:17" ht="13.8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</row>
    <row r="170" spans="1:17" ht="13.8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</row>
    <row r="171" spans="1:17" ht="13.8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</row>
    <row r="172" spans="1:17" ht="13.8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</row>
    <row r="173" spans="1:17" ht="13.8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</row>
    <row r="174" spans="1:17" ht="13.8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</row>
    <row r="175" spans="1:17" ht="13.8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</row>
    <row r="176" spans="1:17" ht="13.8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</row>
    <row r="177" spans="1:17" ht="13.8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</row>
    <row r="178" spans="1:17" ht="13.8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</row>
    <row r="179" spans="1:17" ht="13.8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</row>
    <row r="180" spans="1:17" ht="13.8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</row>
    <row r="181" spans="1:17" ht="13.8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</row>
    <row r="182" spans="1:17" ht="13.8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</row>
    <row r="183" spans="1:17" ht="13.8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</row>
    <row r="184" spans="1:17" ht="13.8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</row>
    <row r="185" spans="1:17" ht="13.8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</row>
    <row r="186" spans="1:17" ht="13.8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</row>
    <row r="187" spans="1:17" ht="13.8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</row>
    <row r="188" spans="1:17" ht="13.8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</row>
    <row r="189" spans="1:17" ht="13.8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</row>
    <row r="190" spans="1:17" ht="13.8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</row>
    <row r="191" spans="1:17" ht="13.8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</row>
    <row r="192" spans="1:17" ht="13.8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</row>
    <row r="193" spans="1:17" ht="13.8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</row>
    <row r="194" spans="1:17" ht="13.8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</row>
    <row r="195" spans="1:17" ht="13.8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</row>
    <row r="196" spans="1:17" ht="13.8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</row>
    <row r="197" spans="1:17" ht="13.8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</row>
    <row r="198" spans="1:17" ht="13.8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</row>
    <row r="199" spans="1:17" ht="13.8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</row>
    <row r="200" spans="1:17" ht="13.8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</row>
    <row r="201" spans="1:17" ht="13.8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</row>
    <row r="202" spans="1:17" ht="13.8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</row>
    <row r="203" spans="1:17" ht="13.8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</row>
    <row r="204" spans="1:17" ht="13.8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</row>
    <row r="205" spans="1:17" ht="13.8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</row>
    <row r="206" spans="1:17" ht="13.8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</row>
    <row r="207" spans="1:17" ht="13.8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</row>
    <row r="208" spans="1:17" ht="13.8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</row>
    <row r="209" spans="1:17" ht="13.8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</row>
    <row r="210" spans="1:17" ht="13.8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</row>
    <row r="211" spans="1:17" ht="13.8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</row>
    <row r="212" spans="1:17" ht="13.8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</row>
    <row r="213" spans="1:17" ht="13.8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</row>
    <row r="214" spans="1:17" ht="13.8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</row>
    <row r="215" spans="1:17" ht="13.8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</row>
    <row r="216" spans="1:17" ht="13.8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</row>
    <row r="217" spans="1:17" ht="13.8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</row>
    <row r="218" spans="1:17" ht="13.8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</row>
    <row r="219" spans="1:17" ht="13.8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1:17" ht="13.8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1:17" ht="13.8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1:17" ht="13.8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1:17" ht="13.8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1:17" ht="13.8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1:17" ht="13.8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1:17" ht="13.8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1:17" ht="13.8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1:17" ht="13.8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</row>
    <row r="229" spans="1:17" ht="13.8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</row>
    <row r="230" spans="1:17" ht="13.8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</row>
    <row r="231" spans="1:17" ht="13.8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</row>
    <row r="232" spans="1:17" ht="13.8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</row>
    <row r="233" spans="1:17" ht="13.8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</row>
    <row r="234" spans="1:17" ht="13.8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</row>
    <row r="235" spans="1:17" ht="13.8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</row>
    <row r="236" spans="1:17" ht="13.8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</row>
    <row r="237" spans="1:17" ht="13.8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</row>
    <row r="238" spans="1:17" ht="13.8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</row>
    <row r="239" spans="1:17" ht="13.8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</row>
    <row r="240" spans="1:17" ht="13.8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</row>
    <row r="241" spans="1:17" ht="13.8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</row>
    <row r="242" spans="1:17" ht="13.8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</row>
    <row r="243" spans="1:17" ht="13.8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</row>
    <row r="244" spans="1:17" ht="13.8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</row>
    <row r="245" spans="1:17" ht="13.8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1:17" ht="13.8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</row>
    <row r="247" spans="1:17" ht="13.8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</row>
    <row r="248" spans="1:17" ht="13.8" customHeight="1"/>
    <row r="249" spans="1:17" ht="13.8" customHeight="1"/>
    <row r="250" spans="1:17" ht="13.8" customHeight="1"/>
    <row r="251" spans="1:17" ht="13.8" customHeight="1"/>
    <row r="252" spans="1:17" ht="13.8" customHeight="1"/>
    <row r="253" spans="1:17" ht="13.8" customHeight="1"/>
    <row r="254" spans="1:17" ht="13.8" customHeight="1"/>
    <row r="255" spans="1:17" ht="13.8" customHeight="1"/>
    <row r="256" spans="1:17" ht="13.8" customHeight="1"/>
    <row r="257" ht="13.8" customHeight="1"/>
  </sheetData>
  <sheetProtection algorithmName="SHA-512" hashValue="vbKGUQCg1V9hVqRu6npQomOXI+H+jsvzUJgFXHb3IY6+eQh1jZZ+jbZSvrrODvS/3ER2pgu1iIAaebJc6PMwqw==" saltValue="jRqLCh/rRsoXfOM4Y+nPKA==" spinCount="100000" sheet="1" selectLockedCells="1"/>
  <mergeCells count="11">
    <mergeCell ref="A1:L1"/>
    <mergeCell ref="C3:M3"/>
    <mergeCell ref="A55:L55"/>
    <mergeCell ref="A59:P106"/>
    <mergeCell ref="H108:P108"/>
    <mergeCell ref="A7:P52"/>
    <mergeCell ref="R6:T6"/>
    <mergeCell ref="T8:X10"/>
    <mergeCell ref="R12:T12"/>
    <mergeCell ref="T13:X14"/>
    <mergeCell ref="T15:X16"/>
  </mergeCells>
  <dataValidations count="1">
    <dataValidation type="textLength" operator="lessThanOrEqual" allowBlank="1" showInputMessage="1" showErrorMessage="1" error="Your text has gone over the character limit. Please delete some of it. " prompt="Type directly into this text box or, to copy and paste text from elsewhere, double-click the box first." sqref="A59:P106 A7:P52" xr:uid="{7654EE11-5FA6-4223-90D4-A6E08F33A905}">
      <formula1>5500</formula1>
    </dataValidation>
  </dataValidations>
  <printOptions horizontalCentered="1"/>
  <pageMargins left="0.625" right="0.625" top="0.75" bottom="0.5" header="0" footer="0"/>
  <pageSetup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6A431-9DCD-4385-B4CA-F94F20CE2D7B}">
  <sheetPr>
    <pageSetUpPr fitToPage="1"/>
  </sheetPr>
  <dimension ref="A1:AH61"/>
  <sheetViews>
    <sheetView showGridLines="0" zoomScaleNormal="100" workbookViewId="0">
      <pane ySplit="8" topLeftCell="A9" activePane="bottomLeft" state="frozen"/>
      <selection activeCell="C3" sqref="C3:M3"/>
      <selection pane="bottomLeft" activeCell="C3" sqref="C3:M3"/>
    </sheetView>
  </sheetViews>
  <sheetFormatPr defaultColWidth="9" defaultRowHeight="15.6"/>
  <cols>
    <col min="1" max="1" width="5.44140625" style="52" customWidth="1"/>
    <col min="2" max="2" width="7.77734375" style="52" customWidth="1"/>
    <col min="3" max="3" width="8.77734375" style="52" customWidth="1"/>
    <col min="4" max="4" width="6.21875" style="52" customWidth="1"/>
    <col min="5" max="5" width="1.77734375" style="52" customWidth="1"/>
    <col min="6" max="6" width="11.44140625" style="57" customWidth="1"/>
    <col min="7" max="7" width="1.77734375" style="52" customWidth="1"/>
    <col min="8" max="8" width="11.44140625" style="57" customWidth="1"/>
    <col min="9" max="9" width="1.77734375" style="52" customWidth="1"/>
    <col min="10" max="10" width="11.44140625" style="57" customWidth="1"/>
    <col min="11" max="11" width="1.77734375" style="52" customWidth="1"/>
    <col min="12" max="12" width="11.44140625" style="57" customWidth="1"/>
    <col min="13" max="13" width="1.77734375" style="52" customWidth="1"/>
    <col min="14" max="14" width="11.44140625" style="57" hidden="1" customWidth="1"/>
    <col min="15" max="15" width="1.77734375" style="52" hidden="1" customWidth="1"/>
    <col min="16" max="16" width="11.44140625" style="57" hidden="1" customWidth="1"/>
    <col min="17" max="17" width="18.77734375" style="52" customWidth="1"/>
    <col min="18" max="18" width="2.77734375" style="20" customWidth="1"/>
    <col min="19" max="19" width="5.77734375" style="20" customWidth="1"/>
    <col min="20" max="20" width="30.5546875" style="20" customWidth="1"/>
    <col min="21" max="21" width="15.5546875" style="43" customWidth="1"/>
    <col min="22" max="22" width="30.5546875" style="43" customWidth="1"/>
    <col min="23" max="23" width="5.77734375" style="20" customWidth="1"/>
    <col min="24" max="24" width="2.77734375" style="43" customWidth="1"/>
    <col min="25" max="25" width="20.77734375" style="21" customWidth="1"/>
    <col min="26" max="34" width="9" style="21"/>
    <col min="35" max="16384" width="9" style="52"/>
  </cols>
  <sheetData>
    <row r="1" spans="1:34" s="53" customFormat="1">
      <c r="A1" s="152" t="s">
        <v>55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N1" s="84"/>
      <c r="P1" s="84"/>
      <c r="R1" s="20"/>
      <c r="S1" s="20"/>
      <c r="T1" s="20"/>
      <c r="U1" s="43"/>
      <c r="V1" s="43"/>
      <c r="W1" s="20"/>
      <c r="X1" s="43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" customHeight="1">
      <c r="A2" s="85"/>
      <c r="C2" s="86"/>
      <c r="D2" s="86"/>
      <c r="E2" s="86"/>
    </row>
    <row r="3" spans="1:34" ht="15" customHeight="1">
      <c r="A3" s="87" t="s">
        <v>0</v>
      </c>
      <c r="B3" s="87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88"/>
      <c r="P3" s="88"/>
    </row>
    <row r="4" spans="1:34" ht="15" customHeight="1"/>
    <row r="5" spans="1:34" ht="13.8" customHeight="1"/>
    <row r="6" spans="1:34" ht="13.8" customHeight="1">
      <c r="A6" s="87"/>
      <c r="F6" s="89"/>
      <c r="G6" s="90"/>
      <c r="H6" s="89"/>
      <c r="I6" s="90"/>
      <c r="J6" s="89" t="s">
        <v>11</v>
      </c>
      <c r="K6" s="90"/>
      <c r="L6" s="89" t="s">
        <v>56</v>
      </c>
      <c r="M6" s="90"/>
      <c r="N6" s="89" t="s">
        <v>10</v>
      </c>
      <c r="O6" s="90"/>
      <c r="P6" s="89" t="s">
        <v>12</v>
      </c>
    </row>
    <row r="7" spans="1:34" ht="13.8" customHeight="1">
      <c r="F7" s="89"/>
      <c r="G7" s="90"/>
      <c r="H7" s="89"/>
      <c r="I7" s="90"/>
      <c r="J7" s="89" t="s">
        <v>13</v>
      </c>
      <c r="K7" s="90"/>
      <c r="L7" s="89" t="s">
        <v>13</v>
      </c>
      <c r="M7" s="90"/>
      <c r="N7" s="89" t="s">
        <v>14</v>
      </c>
      <c r="O7" s="90"/>
      <c r="P7" s="89" t="s">
        <v>15</v>
      </c>
    </row>
    <row r="8" spans="1:34" ht="13.8" customHeight="1">
      <c r="F8" s="89"/>
      <c r="G8" s="90"/>
      <c r="H8" s="89"/>
      <c r="I8" s="90"/>
      <c r="J8" s="89" t="s">
        <v>16</v>
      </c>
      <c r="K8" s="90"/>
      <c r="L8" s="89" t="s">
        <v>17</v>
      </c>
      <c r="M8" s="90"/>
      <c r="N8" s="89" t="s">
        <v>13</v>
      </c>
      <c r="O8" s="90"/>
      <c r="P8" s="89"/>
    </row>
    <row r="9" spans="1:34" ht="13.8" customHeight="1">
      <c r="A9" s="87" t="s">
        <v>18</v>
      </c>
      <c r="F9" s="89"/>
      <c r="G9" s="90"/>
      <c r="H9" s="89"/>
      <c r="I9" s="91"/>
      <c r="J9" s="92"/>
      <c r="K9" s="91"/>
      <c r="L9" s="92"/>
      <c r="M9" s="93"/>
      <c r="N9" s="92"/>
      <c r="O9" s="93"/>
      <c r="P9" s="94"/>
      <c r="R9" s="35" t="s">
        <v>1</v>
      </c>
      <c r="S9" s="36"/>
      <c r="T9" s="36"/>
      <c r="U9" s="36"/>
      <c r="V9" s="36"/>
      <c r="W9" s="36"/>
      <c r="X9" s="36"/>
    </row>
    <row r="10" spans="1:34" ht="13.8" customHeight="1">
      <c r="B10" s="151"/>
      <c r="C10" s="151"/>
      <c r="D10" s="151"/>
      <c r="E10" s="151"/>
      <c r="F10" s="151"/>
      <c r="G10" s="93"/>
      <c r="H10" s="89"/>
      <c r="I10" s="93"/>
      <c r="J10" s="39"/>
      <c r="K10" s="93"/>
      <c r="L10" s="39"/>
      <c r="M10" s="93"/>
      <c r="N10" s="95"/>
      <c r="O10" s="93"/>
      <c r="P10" s="28">
        <f>IF(L10&lt;&gt;0,(L10-J10)/J10,0)</f>
        <v>0</v>
      </c>
      <c r="R10" s="136" t="s">
        <v>3</v>
      </c>
      <c r="S10" s="136"/>
      <c r="T10" s="136"/>
      <c r="U10" s="23"/>
      <c r="V10" s="23"/>
      <c r="W10" s="23"/>
      <c r="X10" s="23"/>
    </row>
    <row r="11" spans="1:34" ht="13.8" customHeight="1">
      <c r="B11" s="151"/>
      <c r="C11" s="151"/>
      <c r="D11" s="151"/>
      <c r="E11" s="151"/>
      <c r="F11" s="151"/>
      <c r="G11" s="93"/>
      <c r="H11" s="89"/>
      <c r="I11" s="93"/>
      <c r="J11" s="40"/>
      <c r="K11" s="93"/>
      <c r="L11" s="40"/>
      <c r="M11" s="93"/>
      <c r="N11" s="96"/>
      <c r="O11" s="93"/>
      <c r="P11" s="28">
        <f t="shared" ref="P11:P15" si="0">IF(L11&lt;&gt;0,(L11-J11)/J11,0)</f>
        <v>0</v>
      </c>
      <c r="R11" s="23"/>
      <c r="S11" s="22" t="s">
        <v>4</v>
      </c>
      <c r="T11" s="32" t="s">
        <v>5</v>
      </c>
      <c r="U11" s="32"/>
      <c r="V11" s="32"/>
      <c r="W11" s="32"/>
      <c r="X11" s="32"/>
    </row>
    <row r="12" spans="1:34" ht="13.8" customHeight="1">
      <c r="B12" s="151"/>
      <c r="C12" s="151"/>
      <c r="D12" s="151"/>
      <c r="E12" s="151"/>
      <c r="F12" s="151"/>
      <c r="G12" s="93"/>
      <c r="H12" s="89"/>
      <c r="I12" s="93"/>
      <c r="J12" s="40"/>
      <c r="K12" s="93"/>
      <c r="L12" s="39"/>
      <c r="M12" s="93"/>
      <c r="N12" s="95"/>
      <c r="O12" s="93"/>
      <c r="P12" s="28">
        <f t="shared" si="0"/>
        <v>0</v>
      </c>
      <c r="R12" s="23"/>
      <c r="S12" s="22" t="s">
        <v>4</v>
      </c>
      <c r="T12" s="137" t="s">
        <v>6</v>
      </c>
      <c r="U12" s="137"/>
      <c r="V12" s="137"/>
      <c r="W12" s="137"/>
      <c r="X12" s="137"/>
    </row>
    <row r="13" spans="1:34" ht="13.8" customHeight="1">
      <c r="B13" s="151"/>
      <c r="C13" s="151"/>
      <c r="D13" s="151"/>
      <c r="E13" s="151"/>
      <c r="F13" s="151"/>
      <c r="G13" s="93"/>
      <c r="H13" s="89"/>
      <c r="I13" s="93"/>
      <c r="J13" s="42"/>
      <c r="K13" s="93"/>
      <c r="L13" s="42"/>
      <c r="M13" s="93"/>
      <c r="N13" s="96"/>
      <c r="O13" s="93"/>
      <c r="P13" s="28">
        <f t="shared" si="0"/>
        <v>0</v>
      </c>
      <c r="R13" s="23"/>
      <c r="S13" s="22"/>
      <c r="T13" s="137"/>
      <c r="U13" s="137"/>
      <c r="V13" s="137"/>
      <c r="W13" s="137"/>
      <c r="X13" s="137"/>
    </row>
    <row r="14" spans="1:34" ht="13.8" customHeight="1">
      <c r="B14" s="151"/>
      <c r="C14" s="151"/>
      <c r="D14" s="151"/>
      <c r="E14" s="151"/>
      <c r="F14" s="151"/>
      <c r="G14" s="93"/>
      <c r="H14" s="89"/>
      <c r="I14" s="93"/>
      <c r="J14" s="40"/>
      <c r="K14" s="93"/>
      <c r="L14" s="40"/>
      <c r="M14" s="93"/>
      <c r="N14" s="97"/>
      <c r="O14" s="93"/>
      <c r="P14" s="28">
        <f t="shared" si="0"/>
        <v>0</v>
      </c>
      <c r="R14" s="21"/>
      <c r="S14" s="21"/>
      <c r="T14" s="137"/>
      <c r="U14" s="137"/>
      <c r="V14" s="137"/>
      <c r="W14" s="137"/>
      <c r="X14" s="137"/>
    </row>
    <row r="15" spans="1:34" ht="13.8" customHeight="1">
      <c r="B15" s="151"/>
      <c r="C15" s="151"/>
      <c r="D15" s="151"/>
      <c r="E15" s="151"/>
      <c r="F15" s="151"/>
      <c r="G15" s="93"/>
      <c r="H15" s="89"/>
      <c r="I15" s="93"/>
      <c r="J15" s="40"/>
      <c r="K15" s="93"/>
      <c r="L15" s="40"/>
      <c r="M15" s="93"/>
      <c r="N15" s="96"/>
      <c r="O15" s="93"/>
      <c r="P15" s="28">
        <f t="shared" si="0"/>
        <v>0</v>
      </c>
      <c r="R15" s="48"/>
      <c r="S15" s="21"/>
      <c r="T15" s="105"/>
      <c r="U15" s="49"/>
      <c r="V15" s="23"/>
      <c r="W15" s="23"/>
      <c r="X15" s="23"/>
    </row>
    <row r="16" spans="1:34" ht="13.8" customHeight="1">
      <c r="B16" s="151"/>
      <c r="C16" s="151"/>
      <c r="D16" s="151"/>
      <c r="E16" s="151"/>
      <c r="F16" s="151"/>
      <c r="G16" s="93"/>
      <c r="H16" s="89"/>
      <c r="I16" s="93"/>
      <c r="J16" s="40"/>
      <c r="K16" s="93"/>
      <c r="L16" s="40"/>
      <c r="M16" s="93"/>
      <c r="N16" s="96"/>
      <c r="O16" s="93"/>
      <c r="P16" s="28" t="e">
        <f>IF(#REF!&lt;&gt;0,(#REF!-#REF!)/#REF!,0)</f>
        <v>#REF!</v>
      </c>
      <c r="R16" s="136" t="s">
        <v>19</v>
      </c>
      <c r="S16" s="136"/>
      <c r="T16" s="136"/>
      <c r="U16" s="23"/>
      <c r="V16" s="23"/>
      <c r="W16" s="23"/>
      <c r="X16" s="23"/>
    </row>
    <row r="17" spans="1:34" ht="13.8" customHeight="1">
      <c r="B17" s="151"/>
      <c r="C17" s="151"/>
      <c r="D17" s="151"/>
      <c r="E17" s="151"/>
      <c r="F17" s="151"/>
      <c r="G17" s="93"/>
      <c r="H17" s="89"/>
      <c r="I17" s="93"/>
      <c r="J17" s="40"/>
      <c r="K17" s="93"/>
      <c r="L17" s="40"/>
      <c r="M17" s="93"/>
      <c r="N17" s="96"/>
      <c r="O17" s="93"/>
      <c r="P17" s="28" t="e">
        <f>IF(#REF!&lt;&gt;0,(#REF!-#REF!)/#REF!,0)</f>
        <v>#REF!</v>
      </c>
      <c r="R17" s="24"/>
      <c r="S17" s="25" t="s">
        <v>4</v>
      </c>
      <c r="T17" s="138" t="s">
        <v>20</v>
      </c>
      <c r="U17" s="138"/>
      <c r="V17" s="138"/>
      <c r="W17" s="138"/>
      <c r="X17" s="138"/>
    </row>
    <row r="18" spans="1:34" ht="13.8" customHeight="1">
      <c r="A18" s="87" t="s">
        <v>21</v>
      </c>
      <c r="B18" s="87"/>
      <c r="C18" s="87"/>
      <c r="D18" s="87"/>
      <c r="E18" s="87"/>
      <c r="F18" s="89"/>
      <c r="G18" s="98"/>
      <c r="H18" s="89"/>
      <c r="I18" s="98"/>
      <c r="J18" s="99">
        <f>SUM(J10:J17)</f>
        <v>0</v>
      </c>
      <c r="K18" s="98"/>
      <c r="L18" s="99">
        <f>SUM(L10:L17)</f>
        <v>0</v>
      </c>
      <c r="M18" s="98"/>
      <c r="N18" s="96"/>
      <c r="O18" s="93"/>
      <c r="P18" s="28">
        <f>IF(L16&lt;&gt;0,(L16-J16)/J16,0)</f>
        <v>0</v>
      </c>
      <c r="Q18" s="87"/>
      <c r="R18" s="24"/>
      <c r="S18" s="24"/>
      <c r="T18" s="138"/>
      <c r="U18" s="138"/>
      <c r="V18" s="138"/>
      <c r="W18" s="138"/>
      <c r="X18" s="138"/>
    </row>
    <row r="19" spans="1:34" ht="13.8" customHeight="1">
      <c r="F19" s="89"/>
      <c r="G19" s="93"/>
      <c r="H19" s="89"/>
      <c r="I19" s="93"/>
      <c r="J19" s="94"/>
      <c r="K19" s="93"/>
      <c r="L19" s="94"/>
      <c r="M19" s="93"/>
      <c r="N19" s="96"/>
      <c r="O19" s="93"/>
      <c r="P19" s="28">
        <f>IF(L17&lt;&gt;0,(L17-J17)/J17,0)</f>
        <v>0</v>
      </c>
      <c r="Q19" s="87"/>
      <c r="R19" s="24"/>
      <c r="T19" s="138"/>
      <c r="U19" s="138"/>
      <c r="V19" s="138"/>
      <c r="W19" s="138"/>
      <c r="X19" s="138"/>
    </row>
    <row r="20" spans="1:34" ht="13.8" customHeight="1">
      <c r="A20" s="87" t="s">
        <v>22</v>
      </c>
      <c r="F20" s="89"/>
      <c r="G20" s="90"/>
      <c r="H20" s="89"/>
      <c r="I20" s="91"/>
      <c r="J20" s="92"/>
      <c r="K20" s="91"/>
      <c r="L20" s="92"/>
      <c r="M20" s="93"/>
      <c r="N20" s="99">
        <f>SUM(N10:N19)</f>
        <v>0</v>
      </c>
      <c r="O20" s="98"/>
      <c r="P20" s="18">
        <f>IF(L18&lt;&gt;0,(L18-J18)/J18,0)</f>
        <v>0</v>
      </c>
      <c r="Q20" s="87"/>
      <c r="R20" s="24"/>
      <c r="S20" s="25" t="s">
        <v>4</v>
      </c>
      <c r="T20" s="138" t="s">
        <v>23</v>
      </c>
      <c r="U20" s="138"/>
      <c r="V20" s="138"/>
      <c r="W20" s="138"/>
      <c r="X20" s="138"/>
    </row>
    <row r="21" spans="1:34" ht="13.8" customHeight="1">
      <c r="B21" s="151"/>
      <c r="C21" s="151"/>
      <c r="D21" s="151"/>
      <c r="E21" s="151"/>
      <c r="F21" s="151"/>
      <c r="G21" s="93"/>
      <c r="H21" s="89"/>
      <c r="I21" s="93"/>
      <c r="J21" s="39"/>
      <c r="K21" s="93"/>
      <c r="L21" s="39"/>
      <c r="M21" s="93"/>
      <c r="N21" s="94"/>
      <c r="O21" s="93"/>
      <c r="P21" s="100"/>
      <c r="Q21" s="87"/>
      <c r="T21" s="138"/>
      <c r="U21" s="138"/>
      <c r="V21" s="138"/>
      <c r="W21" s="138"/>
      <c r="X21" s="138"/>
    </row>
    <row r="22" spans="1:34" ht="13.8" customHeight="1">
      <c r="B22" s="151"/>
      <c r="C22" s="151"/>
      <c r="D22" s="151"/>
      <c r="E22" s="151"/>
      <c r="F22" s="151"/>
      <c r="G22" s="93"/>
      <c r="H22" s="89"/>
      <c r="I22" s="93"/>
      <c r="J22" s="40"/>
      <c r="K22" s="93"/>
      <c r="L22" s="40"/>
      <c r="M22" s="93"/>
      <c r="N22" s="92"/>
      <c r="O22" s="93"/>
      <c r="P22" s="94"/>
    </row>
    <row r="23" spans="1:34" ht="13.8" customHeight="1">
      <c r="B23" s="151"/>
      <c r="C23" s="151"/>
      <c r="D23" s="151"/>
      <c r="E23" s="151"/>
      <c r="F23" s="151"/>
      <c r="G23" s="93"/>
      <c r="H23" s="89"/>
      <c r="I23" s="93"/>
      <c r="J23" s="40"/>
      <c r="K23" s="93"/>
      <c r="L23" s="39"/>
      <c r="M23" s="93"/>
      <c r="N23" s="95"/>
      <c r="O23" s="93"/>
      <c r="P23" s="28">
        <f>IF(L21&lt;&gt;0,(L21-J21)/J21,0)</f>
        <v>0</v>
      </c>
    </row>
    <row r="24" spans="1:34" s="87" customFormat="1" ht="13.8" customHeight="1">
      <c r="A24" s="52"/>
      <c r="B24" s="151"/>
      <c r="C24" s="151"/>
      <c r="D24" s="151"/>
      <c r="E24" s="151"/>
      <c r="F24" s="151"/>
      <c r="G24" s="93"/>
      <c r="H24" s="89"/>
      <c r="I24" s="93"/>
      <c r="J24" s="42"/>
      <c r="K24" s="93"/>
      <c r="L24" s="42"/>
      <c r="M24" s="93"/>
      <c r="N24" s="96"/>
      <c r="O24" s="93"/>
      <c r="P24" s="28">
        <f>IF(L22&lt;&gt;0,(L22-J22)/J22,0)</f>
        <v>0</v>
      </c>
      <c r="Q24" s="52"/>
      <c r="R24" s="20"/>
      <c r="S24" s="20"/>
      <c r="T24" s="20"/>
      <c r="U24" s="43"/>
      <c r="V24" s="43"/>
      <c r="W24" s="20"/>
      <c r="X24" s="4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3.8" customHeight="1">
      <c r="B25" s="151"/>
      <c r="C25" s="151"/>
      <c r="D25" s="151"/>
      <c r="E25" s="151"/>
      <c r="F25" s="151"/>
      <c r="G25" s="93"/>
      <c r="H25" s="89"/>
      <c r="I25" s="93"/>
      <c r="J25" s="40"/>
      <c r="K25" s="93"/>
      <c r="L25" s="40"/>
      <c r="M25" s="93"/>
      <c r="N25" s="95"/>
      <c r="O25" s="93"/>
      <c r="P25" s="28">
        <f>IF(L23&lt;&gt;0,(L23-J23)/J23,0)</f>
        <v>0</v>
      </c>
    </row>
    <row r="26" spans="1:34" ht="13.8" customHeight="1">
      <c r="B26" s="151"/>
      <c r="C26" s="151"/>
      <c r="D26" s="151"/>
      <c r="E26" s="151"/>
      <c r="F26" s="151"/>
      <c r="G26" s="93"/>
      <c r="H26" s="89"/>
      <c r="I26" s="93"/>
      <c r="J26" s="40"/>
      <c r="K26" s="93"/>
      <c r="L26" s="40"/>
      <c r="M26" s="93"/>
      <c r="N26" s="96"/>
      <c r="O26" s="93"/>
      <c r="P26" s="28">
        <f>IF(L24&lt;&gt;0,(L24-J24)/J24,0)</f>
        <v>0</v>
      </c>
    </row>
    <row r="27" spans="1:34" ht="13.8" customHeight="1">
      <c r="B27" s="151"/>
      <c r="C27" s="151"/>
      <c r="D27" s="151"/>
      <c r="E27" s="151"/>
      <c r="F27" s="151"/>
      <c r="G27" s="93"/>
      <c r="H27" s="89"/>
      <c r="I27" s="93"/>
      <c r="J27" s="40"/>
      <c r="K27" s="93"/>
      <c r="L27" s="40"/>
      <c r="M27" s="93"/>
      <c r="N27" s="97"/>
      <c r="O27" s="93"/>
      <c r="P27" s="28">
        <f>IF(L25&lt;&gt;0,(L25-J25)/J25,0)</f>
        <v>0</v>
      </c>
    </row>
    <row r="28" spans="1:34" ht="13.8" customHeight="1">
      <c r="B28" s="151"/>
      <c r="C28" s="151"/>
      <c r="D28" s="151"/>
      <c r="E28" s="151"/>
      <c r="F28" s="151"/>
      <c r="G28" s="93"/>
      <c r="H28" s="89"/>
      <c r="I28" s="93"/>
      <c r="J28" s="40"/>
      <c r="K28" s="93"/>
      <c r="L28" s="40"/>
      <c r="M28" s="93"/>
      <c r="N28" s="96"/>
      <c r="O28" s="93"/>
      <c r="P28" s="28" t="e">
        <f>IF(#REF!&lt;&gt;0,(#REF!-#REF!)/#REF!,0)</f>
        <v>#REF!</v>
      </c>
    </row>
    <row r="29" spans="1:34" ht="13.8" customHeight="1">
      <c r="A29" s="87" t="s">
        <v>24</v>
      </c>
      <c r="B29" s="87"/>
      <c r="C29" s="87"/>
      <c r="D29" s="87"/>
      <c r="E29" s="87"/>
      <c r="F29" s="89"/>
      <c r="G29" s="98"/>
      <c r="H29" s="89"/>
      <c r="I29" s="98"/>
      <c r="J29" s="99">
        <f>SUM(J21:J28)</f>
        <v>0</v>
      </c>
      <c r="K29" s="98"/>
      <c r="L29" s="99">
        <f>SUM(L21:L28)</f>
        <v>0</v>
      </c>
      <c r="M29" s="98"/>
      <c r="N29" s="96"/>
      <c r="O29" s="93"/>
      <c r="P29" s="28" t="e">
        <f>IF(#REF!&lt;&gt;0,(#REF!-#REF!)/#REF!,0)</f>
        <v>#REF!</v>
      </c>
    </row>
    <row r="30" spans="1:34" ht="13.8" customHeight="1">
      <c r="A30" s="87"/>
      <c r="B30" s="87"/>
      <c r="C30" s="87"/>
      <c r="D30" s="87"/>
      <c r="E30" s="87"/>
      <c r="F30" s="89"/>
      <c r="G30" s="98"/>
      <c r="H30" s="89"/>
      <c r="I30" s="98"/>
      <c r="J30" s="101"/>
      <c r="K30" s="98"/>
      <c r="L30" s="101"/>
      <c r="M30" s="98"/>
      <c r="N30" s="96"/>
      <c r="O30" s="93"/>
      <c r="P30" s="28">
        <f>IF(L27&lt;&gt;0,(L27-J27)/J27,0)</f>
        <v>0</v>
      </c>
      <c r="Q30" s="87"/>
    </row>
    <row r="31" spans="1:34" ht="13.8" customHeight="1">
      <c r="A31" s="87" t="s">
        <v>25</v>
      </c>
      <c r="F31" s="89"/>
      <c r="G31" s="90"/>
      <c r="H31" s="89"/>
      <c r="I31" s="91"/>
      <c r="J31" s="92"/>
      <c r="K31" s="91"/>
      <c r="L31" s="92"/>
      <c r="M31" s="93"/>
      <c r="N31" s="96"/>
      <c r="O31" s="93"/>
      <c r="P31" s="28">
        <f>IF(L28&lt;&gt;0,(L28-J28)/J28,0)</f>
        <v>0</v>
      </c>
      <c r="Q31" s="87"/>
    </row>
    <row r="32" spans="1:34" ht="13.8" customHeight="1">
      <c r="B32" s="151"/>
      <c r="C32" s="151"/>
      <c r="D32" s="151"/>
      <c r="E32" s="151"/>
      <c r="F32" s="151"/>
      <c r="G32" s="93"/>
      <c r="H32" s="89"/>
      <c r="I32" s="93"/>
      <c r="J32" s="39"/>
      <c r="K32" s="93"/>
      <c r="L32" s="39"/>
      <c r="M32" s="93"/>
      <c r="N32" s="99">
        <f>SUM(N23:N31)</f>
        <v>0</v>
      </c>
      <c r="O32" s="98"/>
      <c r="P32" s="18">
        <f>IF(L29&lt;&gt;0,(L29-J29)/J29,0)</f>
        <v>0</v>
      </c>
      <c r="Q32" s="87"/>
    </row>
    <row r="33" spans="1:34" ht="13.8" customHeight="1">
      <c r="B33" s="151"/>
      <c r="C33" s="151"/>
      <c r="D33" s="151"/>
      <c r="E33" s="151"/>
      <c r="F33" s="151"/>
      <c r="G33" s="93"/>
      <c r="H33" s="89"/>
      <c r="I33" s="93"/>
      <c r="J33" s="40"/>
      <c r="K33" s="93"/>
      <c r="L33" s="40"/>
      <c r="M33" s="93"/>
      <c r="N33" s="101"/>
      <c r="O33" s="98"/>
      <c r="P33" s="29"/>
    </row>
    <row r="34" spans="1:34" ht="15" customHeight="1">
      <c r="B34" s="151"/>
      <c r="C34" s="151"/>
      <c r="D34" s="151"/>
      <c r="E34" s="151"/>
      <c r="F34" s="151"/>
      <c r="G34" s="93"/>
      <c r="H34" s="89"/>
      <c r="I34" s="93"/>
      <c r="J34" s="40"/>
      <c r="K34" s="93"/>
      <c r="L34" s="39"/>
      <c r="M34" s="93"/>
      <c r="N34" s="92"/>
      <c r="O34" s="93"/>
      <c r="P34" s="94"/>
    </row>
    <row r="35" spans="1:34" ht="13.8" customHeight="1">
      <c r="B35" s="151"/>
      <c r="C35" s="151"/>
      <c r="D35" s="151"/>
      <c r="E35" s="151"/>
      <c r="F35" s="151"/>
      <c r="G35" s="93"/>
      <c r="H35" s="89"/>
      <c r="I35" s="93"/>
      <c r="J35" s="42"/>
      <c r="K35" s="93"/>
      <c r="L35" s="42"/>
      <c r="M35" s="93"/>
      <c r="N35" s="95"/>
      <c r="O35" s="93"/>
      <c r="P35" s="28">
        <f>IF(L32&lt;&gt;0,(L32-J32)/J32,0)</f>
        <v>0</v>
      </c>
    </row>
    <row r="36" spans="1:34" ht="13.8" customHeight="1">
      <c r="B36" s="151"/>
      <c r="C36" s="151"/>
      <c r="D36" s="151"/>
      <c r="E36" s="151"/>
      <c r="F36" s="151"/>
      <c r="G36" s="93"/>
      <c r="H36" s="89"/>
      <c r="I36" s="93"/>
      <c r="J36" s="40"/>
      <c r="K36" s="93"/>
      <c r="L36" s="40"/>
      <c r="M36" s="93"/>
      <c r="N36" s="96"/>
      <c r="O36" s="93"/>
      <c r="P36" s="28">
        <f>IF(L33&lt;&gt;0,(L33-J33)/J33,0)</f>
        <v>0</v>
      </c>
    </row>
    <row r="37" spans="1:34" ht="13.8" customHeight="1">
      <c r="B37" s="151"/>
      <c r="C37" s="151"/>
      <c r="D37" s="151"/>
      <c r="E37" s="151"/>
      <c r="F37" s="151"/>
      <c r="G37" s="93"/>
      <c r="H37" s="89"/>
      <c r="I37" s="93"/>
      <c r="J37" s="40"/>
      <c r="K37" s="93"/>
      <c r="L37" s="40"/>
      <c r="M37" s="93"/>
      <c r="N37" s="95"/>
      <c r="O37" s="93"/>
      <c r="P37" s="28">
        <f>IF(L34&lt;&gt;0,(L34-J34)/J34,0)</f>
        <v>0</v>
      </c>
    </row>
    <row r="38" spans="1:34" ht="13.8" customHeight="1">
      <c r="B38" s="151"/>
      <c r="C38" s="151"/>
      <c r="D38" s="151"/>
      <c r="E38" s="151"/>
      <c r="F38" s="151"/>
      <c r="G38" s="93"/>
      <c r="H38" s="89"/>
      <c r="I38" s="93"/>
      <c r="J38" s="40"/>
      <c r="K38" s="93"/>
      <c r="L38" s="40"/>
      <c r="M38" s="93"/>
      <c r="N38" s="96"/>
      <c r="O38" s="93"/>
      <c r="P38" s="28">
        <f>IF(L35&lt;&gt;0,(L35-J35)/J35,0)</f>
        <v>0</v>
      </c>
    </row>
    <row r="39" spans="1:34" ht="13.8" customHeight="1">
      <c r="B39" s="151"/>
      <c r="C39" s="151"/>
      <c r="D39" s="151"/>
      <c r="E39" s="151"/>
      <c r="F39" s="151"/>
      <c r="G39" s="93"/>
      <c r="H39" s="89"/>
      <c r="I39" s="93"/>
      <c r="J39" s="40"/>
      <c r="K39" s="93"/>
      <c r="L39" s="40"/>
      <c r="M39" s="93"/>
      <c r="N39" s="96"/>
      <c r="O39" s="93"/>
      <c r="P39" s="28" t="e">
        <f>IF(#REF!&lt;&gt;0,(#REF!-#REF!)/#REF!,0)</f>
        <v>#REF!</v>
      </c>
    </row>
    <row r="40" spans="1:34" ht="15" customHeight="1">
      <c r="A40" s="87" t="s">
        <v>26</v>
      </c>
      <c r="B40" s="87"/>
      <c r="C40" s="87"/>
      <c r="D40" s="87"/>
      <c r="E40" s="87"/>
      <c r="F40" s="89"/>
      <c r="G40" s="98"/>
      <c r="H40" s="89"/>
      <c r="I40" s="98"/>
      <c r="J40" s="99">
        <f>SUM(J32:J39)</f>
        <v>0</v>
      </c>
      <c r="K40" s="98"/>
      <c r="L40" s="99">
        <f>SUM(L32:L39)</f>
        <v>0</v>
      </c>
      <c r="M40" s="98"/>
      <c r="N40" s="96"/>
      <c r="O40" s="93"/>
      <c r="P40" s="28">
        <f>IF(L37&lt;&gt;0,(L37-J37)/J37,0)</f>
        <v>0</v>
      </c>
    </row>
    <row r="41" spans="1:34" ht="13.8" customHeight="1">
      <c r="F41" s="89"/>
      <c r="H41" s="89"/>
      <c r="I41" s="102"/>
      <c r="N41" s="96"/>
      <c r="O41" s="93"/>
      <c r="P41" s="28" t="e">
        <f>IF(#REF!&lt;&gt;0,(#REF!-#REF!)/#REF!,0)</f>
        <v>#REF!</v>
      </c>
    </row>
    <row r="42" spans="1:34" s="87" customFormat="1" ht="13.8" customHeight="1">
      <c r="A42" s="87" t="s">
        <v>27</v>
      </c>
      <c r="B42" s="52"/>
      <c r="C42" s="52"/>
      <c r="D42" s="52"/>
      <c r="E42" s="52"/>
      <c r="F42" s="89"/>
      <c r="G42" s="90"/>
      <c r="H42" s="89"/>
      <c r="I42" s="91"/>
      <c r="J42" s="92"/>
      <c r="K42" s="91"/>
      <c r="L42" s="92"/>
      <c r="M42" s="93"/>
      <c r="N42" s="96"/>
      <c r="O42" s="93"/>
      <c r="P42" s="28">
        <f>IF(L38&lt;&gt;0,(L38-J38)/J38,0)</f>
        <v>0</v>
      </c>
      <c r="R42" s="20"/>
      <c r="S42" s="20"/>
      <c r="T42" s="20"/>
      <c r="U42" s="43"/>
      <c r="V42" s="43"/>
      <c r="W42" s="20"/>
      <c r="X42" s="43"/>
      <c r="Y42" s="23"/>
      <c r="Z42" s="23"/>
      <c r="AA42" s="23"/>
      <c r="AB42" s="23"/>
      <c r="AC42" s="23"/>
      <c r="AD42" s="23"/>
      <c r="AE42" s="23"/>
      <c r="AF42" s="23"/>
      <c r="AG42" s="23"/>
      <c r="AH42" s="23"/>
    </row>
    <row r="43" spans="1:34" s="87" customFormat="1" ht="13.5" customHeight="1">
      <c r="A43" s="52"/>
      <c r="B43" s="151"/>
      <c r="C43" s="151"/>
      <c r="D43" s="151"/>
      <c r="E43" s="151"/>
      <c r="F43" s="151"/>
      <c r="G43" s="93"/>
      <c r="H43" s="89"/>
      <c r="I43" s="93"/>
      <c r="J43" s="39"/>
      <c r="K43" s="93"/>
      <c r="L43" s="39"/>
      <c r="M43" s="93"/>
      <c r="N43" s="96"/>
      <c r="O43" s="93"/>
      <c r="P43" s="28">
        <f>IF(L39&lt;&gt;0,(L39-J39)/J39,0)</f>
        <v>0</v>
      </c>
      <c r="R43" s="20"/>
      <c r="S43" s="20"/>
      <c r="T43" s="20"/>
      <c r="U43" s="43"/>
      <c r="V43" s="43"/>
      <c r="W43" s="20"/>
      <c r="X43" s="43"/>
      <c r="Y43" s="23"/>
      <c r="Z43" s="23"/>
      <c r="AA43" s="23"/>
      <c r="AB43" s="23"/>
      <c r="AC43" s="23"/>
      <c r="AD43" s="23"/>
      <c r="AE43" s="23"/>
      <c r="AF43" s="23"/>
      <c r="AG43" s="23"/>
      <c r="AH43" s="23"/>
    </row>
    <row r="44" spans="1:34" s="87" customFormat="1" ht="13.5" customHeight="1">
      <c r="A44" s="52"/>
      <c r="B44" s="151"/>
      <c r="C44" s="151"/>
      <c r="D44" s="151"/>
      <c r="E44" s="151"/>
      <c r="F44" s="151"/>
      <c r="G44" s="93"/>
      <c r="H44" s="89"/>
      <c r="I44" s="93"/>
      <c r="J44" s="40"/>
      <c r="K44" s="93"/>
      <c r="L44" s="40"/>
      <c r="M44" s="93"/>
      <c r="N44" s="99">
        <f>SUM(N35:N43)</f>
        <v>0</v>
      </c>
      <c r="O44" s="98"/>
      <c r="P44" s="18">
        <f>IF(L40&lt;&gt;0,(L40-J40)/J40,0)</f>
        <v>0</v>
      </c>
      <c r="R44" s="20"/>
      <c r="S44" s="20"/>
      <c r="T44" s="20"/>
      <c r="U44" s="43"/>
      <c r="V44" s="43"/>
      <c r="W44" s="20"/>
      <c r="X44" s="43"/>
      <c r="Y44" s="23"/>
      <c r="Z44" s="23"/>
      <c r="AA44" s="23"/>
      <c r="AB44" s="23"/>
      <c r="AC44" s="23"/>
      <c r="AD44" s="23"/>
      <c r="AE44" s="23"/>
      <c r="AF44" s="23"/>
      <c r="AG44" s="23"/>
      <c r="AH44" s="23"/>
    </row>
    <row r="45" spans="1:34" ht="13.8" customHeight="1">
      <c r="B45" s="151"/>
      <c r="C45" s="151"/>
      <c r="D45" s="151"/>
      <c r="E45" s="151"/>
      <c r="F45" s="151"/>
      <c r="G45" s="93"/>
      <c r="H45" s="89"/>
      <c r="I45" s="93"/>
      <c r="J45" s="40"/>
      <c r="K45" s="93"/>
      <c r="L45" s="39"/>
      <c r="M45" s="93"/>
      <c r="N45" s="101"/>
      <c r="O45" s="98"/>
      <c r="P45" s="29"/>
    </row>
    <row r="46" spans="1:34" ht="15" customHeight="1">
      <c r="B46" s="151"/>
      <c r="C46" s="151"/>
      <c r="D46" s="151"/>
      <c r="E46" s="151"/>
      <c r="F46" s="151"/>
      <c r="G46" s="93"/>
      <c r="H46" s="89"/>
      <c r="I46" s="93"/>
      <c r="J46" s="42"/>
      <c r="K46" s="93"/>
      <c r="L46" s="42"/>
      <c r="M46" s="93"/>
      <c r="N46" s="92"/>
      <c r="O46" s="93"/>
      <c r="P46" s="94"/>
    </row>
    <row r="47" spans="1:34" ht="13.8" customHeight="1">
      <c r="B47" s="151"/>
      <c r="C47" s="151"/>
      <c r="D47" s="151"/>
      <c r="E47" s="151"/>
      <c r="F47" s="151"/>
      <c r="G47" s="93"/>
      <c r="H47" s="89"/>
      <c r="I47" s="93"/>
      <c r="J47" s="40"/>
      <c r="K47" s="93"/>
      <c r="L47" s="40"/>
      <c r="M47" s="93"/>
      <c r="N47" s="95"/>
      <c r="O47" s="93"/>
      <c r="P47" s="28">
        <f>IF(L43&lt;&gt;0,(L43-J43)/J43,0)</f>
        <v>0</v>
      </c>
    </row>
    <row r="48" spans="1:34" ht="13.8" customHeight="1">
      <c r="B48" s="151"/>
      <c r="C48" s="151"/>
      <c r="D48" s="151"/>
      <c r="E48" s="151"/>
      <c r="F48" s="151"/>
      <c r="G48" s="93"/>
      <c r="H48" s="89"/>
      <c r="I48" s="93"/>
      <c r="J48" s="40"/>
      <c r="K48" s="93"/>
      <c r="L48" s="40"/>
      <c r="M48" s="93"/>
      <c r="N48" s="96"/>
      <c r="O48" s="93"/>
      <c r="P48" s="28">
        <f t="shared" ref="P48:P50" si="1">IF(L44&lt;&gt;0,(L44-J44)/J44,0)</f>
        <v>0</v>
      </c>
    </row>
    <row r="49" spans="1:34" ht="13.8" customHeight="1">
      <c r="B49" s="151"/>
      <c r="C49" s="151"/>
      <c r="D49" s="151"/>
      <c r="E49" s="151"/>
      <c r="F49" s="151"/>
      <c r="G49" s="93"/>
      <c r="H49" s="89"/>
      <c r="I49" s="93"/>
      <c r="J49" s="40"/>
      <c r="K49" s="93"/>
      <c r="L49" s="40"/>
      <c r="M49" s="93"/>
      <c r="N49" s="95"/>
      <c r="O49" s="93"/>
      <c r="P49" s="28">
        <f t="shared" si="1"/>
        <v>0</v>
      </c>
    </row>
    <row r="50" spans="1:34" ht="13.8" customHeight="1">
      <c r="B50" s="151"/>
      <c r="C50" s="151"/>
      <c r="D50" s="151"/>
      <c r="E50" s="151"/>
      <c r="F50" s="151"/>
      <c r="G50" s="93"/>
      <c r="H50" s="89"/>
      <c r="I50" s="93"/>
      <c r="J50" s="40"/>
      <c r="K50" s="93"/>
      <c r="L50" s="40"/>
      <c r="M50" s="93"/>
      <c r="N50" s="96"/>
      <c r="O50" s="93"/>
      <c r="P50" s="28">
        <f t="shared" si="1"/>
        <v>0</v>
      </c>
    </row>
    <row r="51" spans="1:34" ht="13.8" customHeight="1">
      <c r="A51" s="87" t="s">
        <v>28</v>
      </c>
      <c r="B51" s="87"/>
      <c r="C51" s="87"/>
      <c r="D51" s="87"/>
      <c r="E51" s="87"/>
      <c r="F51" s="89"/>
      <c r="G51" s="98"/>
      <c r="H51" s="89"/>
      <c r="I51" s="98"/>
      <c r="J51" s="99">
        <f>SUM(J43:J50)</f>
        <v>0</v>
      </c>
      <c r="K51" s="98"/>
      <c r="L51" s="99">
        <f>SUM(L43:L50)</f>
        <v>0</v>
      </c>
      <c r="M51" s="98"/>
      <c r="N51" s="96"/>
      <c r="O51" s="93"/>
      <c r="P51" s="28" t="e">
        <f>IF(#REF!&lt;&gt;0,(#REF!-#REF!)/#REF!,0)</f>
        <v>#REF!</v>
      </c>
    </row>
    <row r="52" spans="1:34" ht="15" customHeight="1">
      <c r="F52" s="89"/>
      <c r="H52" s="89"/>
      <c r="N52" s="96"/>
      <c r="O52" s="93"/>
      <c r="P52" s="28">
        <f t="shared" ref="P52" si="2">IF(L48&lt;&gt;0,(L48-J48)/J48,0)</f>
        <v>0</v>
      </c>
    </row>
    <row r="53" spans="1:34" ht="13.8" customHeight="1">
      <c r="F53" s="89"/>
      <c r="N53" s="96"/>
      <c r="O53" s="93"/>
      <c r="P53" s="28" t="e">
        <f>IF(#REF!&lt;&gt;0,(#REF!-#REF!)/#REF!,0)</f>
        <v>#REF!</v>
      </c>
    </row>
    <row r="54" spans="1:34" s="87" customFormat="1" ht="13.8" customHeight="1">
      <c r="A54" s="52"/>
      <c r="B54" s="52"/>
      <c r="C54" s="52"/>
      <c r="D54" s="52"/>
      <c r="E54" s="52"/>
      <c r="F54" s="89"/>
      <c r="G54" s="52"/>
      <c r="H54" s="57"/>
      <c r="I54" s="52"/>
      <c r="J54" s="57"/>
      <c r="K54" s="52"/>
      <c r="L54" s="57"/>
      <c r="M54" s="52"/>
      <c r="N54" s="96"/>
      <c r="O54" s="93"/>
      <c r="P54" s="28">
        <f>IF(L49&lt;&gt;0,(L49-J49)/J49,0)</f>
        <v>0</v>
      </c>
      <c r="R54" s="20"/>
      <c r="S54" s="20"/>
      <c r="T54" s="20"/>
      <c r="U54" s="43"/>
      <c r="V54" s="43"/>
      <c r="W54" s="20"/>
      <c r="X54" s="4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34" s="87" customFormat="1" ht="13.5" customHeight="1">
      <c r="A55" s="52"/>
      <c r="B55" s="52"/>
      <c r="C55" s="52"/>
      <c r="D55" s="52"/>
      <c r="E55" s="52"/>
      <c r="F55" s="89"/>
      <c r="G55" s="52"/>
      <c r="H55" s="57"/>
      <c r="I55" s="52"/>
      <c r="J55" s="57"/>
      <c r="K55" s="52"/>
      <c r="L55" s="57"/>
      <c r="M55" s="52"/>
      <c r="N55" s="96"/>
      <c r="O55" s="93"/>
      <c r="P55" s="28">
        <f>IF(L50&lt;&gt;0,(L50-J50)/J50,0)</f>
        <v>0</v>
      </c>
      <c r="R55" s="20"/>
      <c r="S55" s="20"/>
      <c r="T55" s="20"/>
      <c r="U55" s="43"/>
      <c r="V55" s="43"/>
      <c r="W55" s="20"/>
      <c r="X55" s="4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 s="87" customFormat="1" ht="13.5" customHeight="1">
      <c r="A56" s="52"/>
      <c r="B56" s="52"/>
      <c r="C56" s="52"/>
      <c r="D56" s="52"/>
      <c r="E56" s="52"/>
      <c r="F56" s="89"/>
      <c r="G56" s="52"/>
      <c r="H56" s="57"/>
      <c r="I56" s="52"/>
      <c r="J56" s="57"/>
      <c r="K56" s="52"/>
      <c r="L56" s="57"/>
      <c r="M56" s="52"/>
      <c r="N56" s="57"/>
      <c r="O56" s="52"/>
      <c r="P56" s="57"/>
      <c r="Q56" s="52"/>
      <c r="R56" s="20"/>
      <c r="S56" s="20"/>
      <c r="T56" s="20"/>
      <c r="U56" s="43"/>
      <c r="V56" s="43"/>
      <c r="W56" s="20"/>
      <c r="X56" s="4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34" s="87" customFormat="1" ht="13.5" customHeight="1">
      <c r="A57" s="52"/>
      <c r="B57" s="52"/>
      <c r="C57" s="52"/>
      <c r="D57" s="52"/>
      <c r="E57" s="52"/>
      <c r="F57" s="57"/>
      <c r="G57" s="52"/>
      <c r="H57" s="57"/>
      <c r="I57" s="52"/>
      <c r="J57" s="57"/>
      <c r="K57" s="52"/>
      <c r="L57" s="57"/>
      <c r="M57" s="52"/>
      <c r="N57" s="57"/>
      <c r="O57" s="52"/>
      <c r="P57" s="57"/>
      <c r="Q57" s="52"/>
      <c r="R57" s="20"/>
      <c r="S57" s="20"/>
      <c r="T57" s="20"/>
      <c r="U57" s="43"/>
      <c r="V57" s="43"/>
      <c r="W57" s="20"/>
      <c r="X57" s="4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1:34" s="87" customFormat="1" ht="13.5" customHeight="1">
      <c r="A58" s="52"/>
      <c r="B58" s="52"/>
      <c r="C58" s="52"/>
      <c r="D58" s="52"/>
      <c r="E58" s="52"/>
      <c r="F58" s="57"/>
      <c r="G58" s="52"/>
      <c r="H58" s="57"/>
      <c r="I58" s="52"/>
      <c r="J58" s="57"/>
      <c r="K58" s="52"/>
      <c r="L58" s="57"/>
      <c r="M58" s="52"/>
      <c r="N58" s="57"/>
      <c r="O58" s="52"/>
      <c r="P58" s="57"/>
      <c r="Q58" s="52"/>
      <c r="R58" s="20"/>
      <c r="S58" s="20"/>
      <c r="T58" s="20"/>
      <c r="U58" s="43"/>
      <c r="V58" s="43"/>
      <c r="W58" s="20"/>
      <c r="X58" s="43"/>
      <c r="Y58" s="23"/>
      <c r="Z58" s="23"/>
      <c r="AA58" s="23"/>
      <c r="AB58" s="23"/>
      <c r="AC58" s="23"/>
      <c r="AD58" s="23"/>
      <c r="AE58" s="23"/>
      <c r="AF58" s="23"/>
      <c r="AG58" s="23"/>
      <c r="AH58" s="23"/>
    </row>
    <row r="59" spans="1:34" ht="13.5" customHeight="1"/>
    <row r="61" spans="1:34" ht="13.8" customHeight="1"/>
  </sheetData>
  <sheetProtection algorithmName="SHA-512" hashValue="gw/REArLnz1J1wvjzjJHs8Z6FCF5xuu2TgEV/bc7RSWtBdnPshelmZADeA27jzctMKntyJJIasVBK68UkO20/A==" saltValue="a9+ril5wLFgRQ2btz2XRng==" spinCount="100000" sheet="1" selectLockedCells="1"/>
  <mergeCells count="39">
    <mergeCell ref="B50:F50"/>
    <mergeCell ref="B27:F27"/>
    <mergeCell ref="B46:F46"/>
    <mergeCell ref="B47:F47"/>
    <mergeCell ref="B48:F48"/>
    <mergeCell ref="B49:F49"/>
    <mergeCell ref="B43:F43"/>
    <mergeCell ref="B44:F44"/>
    <mergeCell ref="B45:F45"/>
    <mergeCell ref="B28:F28"/>
    <mergeCell ref="B32:F32"/>
    <mergeCell ref="B33:F33"/>
    <mergeCell ref="B34:F34"/>
    <mergeCell ref="B35:F35"/>
    <mergeCell ref="B36:F36"/>
    <mergeCell ref="B37:F37"/>
    <mergeCell ref="B38:F38"/>
    <mergeCell ref="B39:F39"/>
    <mergeCell ref="B15:F15"/>
    <mergeCell ref="B16:F16"/>
    <mergeCell ref="R16:T16"/>
    <mergeCell ref="B17:F17"/>
    <mergeCell ref="B21:F21"/>
    <mergeCell ref="B22:F22"/>
    <mergeCell ref="B23:F23"/>
    <mergeCell ref="B24:F24"/>
    <mergeCell ref="B25:F25"/>
    <mergeCell ref="B26:F26"/>
    <mergeCell ref="T17:X19"/>
    <mergeCell ref="T20:X21"/>
    <mergeCell ref="B12:F12"/>
    <mergeCell ref="T12:X14"/>
    <mergeCell ref="B13:F13"/>
    <mergeCell ref="B14:F14"/>
    <mergeCell ref="A1:L1"/>
    <mergeCell ref="C3:M3"/>
    <mergeCell ref="B10:F10"/>
    <mergeCell ref="R10:T10"/>
    <mergeCell ref="B11:F11"/>
  </mergeCells>
  <dataValidations count="1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B10:F17 B21:F28 B32:F39 B43:F50" xr:uid="{FBAA3F20-0A49-41BE-AFF3-F1E95E24E5B6}">
      <formula1>46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221F5-F3B4-4942-B742-F9CC3AB02221}">
  <sheetPr>
    <pageSetUpPr fitToPage="1"/>
  </sheetPr>
  <dimension ref="A1:AH53"/>
  <sheetViews>
    <sheetView showGridLines="0" zoomScaleNormal="100" workbookViewId="0">
      <pane ySplit="8" topLeftCell="A9" activePane="bottomLeft" state="frozen"/>
      <selection activeCell="C3" sqref="C3:M3"/>
      <selection pane="bottomLeft" activeCell="C3" sqref="C3:M3"/>
    </sheetView>
  </sheetViews>
  <sheetFormatPr defaultColWidth="9" defaultRowHeight="15.6"/>
  <cols>
    <col min="1" max="1" width="5.33203125" style="14" customWidth="1"/>
    <col min="2" max="2" width="7.77734375" style="14" customWidth="1"/>
    <col min="3" max="3" width="8.77734375" style="14" customWidth="1"/>
    <col min="4" max="4" width="6.21875" style="14" customWidth="1"/>
    <col min="5" max="5" width="1.77734375" style="14" customWidth="1"/>
    <col min="6" max="6" width="11.33203125" style="19" customWidth="1"/>
    <col min="7" max="7" width="1.77734375" style="14" customWidth="1"/>
    <col min="8" max="8" width="11.33203125" style="19" customWidth="1"/>
    <col min="9" max="9" width="1.77734375" style="14" customWidth="1"/>
    <col min="10" max="10" width="11.33203125" style="19" customWidth="1"/>
    <col min="11" max="11" width="1.77734375" style="14" customWidth="1"/>
    <col min="12" max="12" width="11.33203125" style="19" customWidth="1"/>
    <col min="13" max="13" width="1.77734375" style="14" customWidth="1"/>
    <col min="14" max="14" width="11.33203125" style="19" hidden="1" customWidth="1"/>
    <col min="15" max="15" width="1.77734375" style="14" hidden="1" customWidth="1"/>
    <col min="16" max="16" width="11.33203125" style="19" hidden="1" customWidth="1"/>
    <col min="17" max="17" width="18.77734375" style="14" customWidth="1"/>
    <col min="18" max="18" width="2.77734375" style="112" customWidth="1"/>
    <col min="19" max="19" width="5.77734375" style="112" customWidth="1"/>
    <col min="20" max="20" width="30.6640625" style="112" customWidth="1"/>
    <col min="21" max="21" width="15.6640625" style="111" customWidth="1"/>
    <col min="22" max="22" width="30.6640625" style="111" customWidth="1"/>
    <col min="23" max="23" width="5.77734375" style="112" customWidth="1"/>
    <col min="24" max="24" width="2.77734375" style="111" customWidth="1"/>
    <col min="25" max="25" width="20.77734375" style="30" customWidth="1"/>
    <col min="26" max="34" width="9" style="30"/>
    <col min="35" max="16384" width="9" style="14"/>
  </cols>
  <sheetData>
    <row r="1" spans="1:34" s="134" customFormat="1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N1" s="135"/>
      <c r="P1" s="135"/>
      <c r="R1" s="112"/>
      <c r="S1" s="112"/>
      <c r="T1" s="112"/>
      <c r="U1" s="111"/>
      <c r="V1" s="111"/>
      <c r="W1" s="112"/>
      <c r="X1" s="111"/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34" ht="15" customHeight="1">
      <c r="A2" s="133"/>
      <c r="C2" s="110"/>
      <c r="D2" s="110"/>
      <c r="E2" s="110"/>
    </row>
    <row r="3" spans="1:34" ht="15" customHeight="1">
      <c r="A3" s="15" t="s">
        <v>0</v>
      </c>
      <c r="B3" s="15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32"/>
      <c r="P3" s="132"/>
    </row>
    <row r="4" spans="1:34" ht="15" customHeight="1"/>
    <row r="5" spans="1:34" ht="13.8" customHeight="1"/>
    <row r="6" spans="1:34" ht="13.8" customHeight="1">
      <c r="A6" s="15"/>
      <c r="F6" s="115"/>
      <c r="G6" s="123"/>
      <c r="H6" s="115"/>
      <c r="I6" s="123"/>
      <c r="J6" s="115" t="s">
        <v>11</v>
      </c>
      <c r="K6" s="123"/>
      <c r="L6" s="115" t="s">
        <v>56</v>
      </c>
      <c r="M6" s="123"/>
      <c r="N6" s="115" t="s">
        <v>10</v>
      </c>
      <c r="O6" s="123"/>
      <c r="P6" s="115" t="s">
        <v>12</v>
      </c>
    </row>
    <row r="7" spans="1:34" ht="13.8" customHeight="1">
      <c r="F7" s="115"/>
      <c r="G7" s="123"/>
      <c r="H7" s="115"/>
      <c r="I7" s="123"/>
      <c r="J7" s="115" t="s">
        <v>13</v>
      </c>
      <c r="K7" s="123"/>
      <c r="L7" s="115" t="s">
        <v>13</v>
      </c>
      <c r="M7" s="123"/>
      <c r="N7" s="115" t="s">
        <v>14</v>
      </c>
      <c r="O7" s="123"/>
      <c r="P7" s="115" t="s">
        <v>15</v>
      </c>
    </row>
    <row r="8" spans="1:34" ht="13.8" customHeight="1">
      <c r="F8" s="115"/>
      <c r="G8" s="123"/>
      <c r="H8" s="115"/>
      <c r="I8" s="123"/>
      <c r="J8" s="115" t="s">
        <v>16</v>
      </c>
      <c r="K8" s="123"/>
      <c r="L8" s="115" t="s">
        <v>17</v>
      </c>
      <c r="M8" s="123"/>
      <c r="N8" s="115" t="s">
        <v>13</v>
      </c>
      <c r="O8" s="123"/>
      <c r="P8" s="115"/>
    </row>
    <row r="9" spans="1:34" ht="13.8" customHeight="1">
      <c r="A9" s="15" t="s">
        <v>29</v>
      </c>
      <c r="F9" s="115"/>
      <c r="G9" s="123"/>
      <c r="H9" s="115"/>
      <c r="I9" s="122"/>
      <c r="J9" s="120"/>
      <c r="K9" s="122"/>
      <c r="L9" s="120"/>
      <c r="M9" s="113"/>
      <c r="N9" s="120"/>
      <c r="O9" s="113"/>
      <c r="P9" s="119"/>
    </row>
    <row r="10" spans="1:34" ht="13.8" customHeight="1">
      <c r="B10" s="151"/>
      <c r="C10" s="151"/>
      <c r="D10" s="151"/>
      <c r="E10" s="151"/>
      <c r="F10" s="151"/>
      <c r="G10" s="113"/>
      <c r="H10" s="115"/>
      <c r="I10" s="113"/>
      <c r="J10" s="39"/>
      <c r="K10" s="113"/>
      <c r="L10" s="39"/>
      <c r="M10" s="113"/>
      <c r="N10" s="118"/>
      <c r="O10" s="113"/>
      <c r="P10" s="28">
        <f t="shared" ref="P10:P15" si="0">IF(L10&lt;&gt;0,(L10-J10)/J10,0)</f>
        <v>0</v>
      </c>
      <c r="R10" s="131" t="s">
        <v>1</v>
      </c>
      <c r="S10" s="130"/>
      <c r="T10" s="130"/>
      <c r="U10" s="130"/>
      <c r="V10" s="130"/>
      <c r="W10" s="130"/>
      <c r="X10" s="130"/>
    </row>
    <row r="11" spans="1:34" ht="13.8" customHeight="1">
      <c r="B11" s="151"/>
      <c r="C11" s="151"/>
      <c r="D11" s="151"/>
      <c r="E11" s="151"/>
      <c r="F11" s="151"/>
      <c r="G11" s="113"/>
      <c r="H11" s="115"/>
      <c r="I11" s="113"/>
      <c r="J11" s="40"/>
      <c r="K11" s="113"/>
      <c r="L11" s="40"/>
      <c r="M11" s="113"/>
      <c r="N11" s="114"/>
      <c r="O11" s="113"/>
      <c r="P11" s="28">
        <f t="shared" si="0"/>
        <v>0</v>
      </c>
      <c r="R11" s="154" t="s">
        <v>3</v>
      </c>
      <c r="S11" s="154"/>
      <c r="T11" s="154"/>
      <c r="U11" s="24"/>
      <c r="V11" s="24"/>
      <c r="W11" s="24"/>
      <c r="X11" s="24"/>
    </row>
    <row r="12" spans="1:34" ht="13.8" customHeight="1">
      <c r="B12" s="151"/>
      <c r="C12" s="151"/>
      <c r="D12" s="151"/>
      <c r="E12" s="151"/>
      <c r="F12" s="151"/>
      <c r="G12" s="113"/>
      <c r="H12" s="115"/>
      <c r="I12" s="113"/>
      <c r="J12" s="40"/>
      <c r="K12" s="113"/>
      <c r="L12" s="39"/>
      <c r="M12" s="113"/>
      <c r="N12" s="118"/>
      <c r="O12" s="113"/>
      <c r="P12" s="28">
        <f t="shared" si="0"/>
        <v>0</v>
      </c>
      <c r="R12" s="24"/>
      <c r="S12" s="25" t="s">
        <v>4</v>
      </c>
      <c r="T12" s="41" t="s">
        <v>5</v>
      </c>
      <c r="U12" s="41"/>
      <c r="V12" s="41"/>
      <c r="W12" s="41"/>
      <c r="X12" s="41"/>
    </row>
    <row r="13" spans="1:34" ht="13.8" customHeight="1">
      <c r="B13" s="151"/>
      <c r="C13" s="151"/>
      <c r="D13" s="151"/>
      <c r="E13" s="151"/>
      <c r="F13" s="151"/>
      <c r="G13" s="113"/>
      <c r="H13" s="115"/>
      <c r="I13" s="113"/>
      <c r="J13" s="42"/>
      <c r="K13" s="113"/>
      <c r="L13" s="42"/>
      <c r="M13" s="113"/>
      <c r="N13" s="114"/>
      <c r="O13" s="113"/>
      <c r="P13" s="28">
        <f t="shared" si="0"/>
        <v>0</v>
      </c>
      <c r="R13" s="24"/>
      <c r="S13" s="25" t="s">
        <v>4</v>
      </c>
      <c r="T13" s="156" t="s">
        <v>6</v>
      </c>
      <c r="U13" s="156"/>
      <c r="V13" s="156"/>
      <c r="W13" s="156"/>
      <c r="X13" s="156"/>
    </row>
    <row r="14" spans="1:34" ht="13.8" customHeight="1">
      <c r="B14" s="151"/>
      <c r="C14" s="151"/>
      <c r="D14" s="151"/>
      <c r="E14" s="151"/>
      <c r="F14" s="151"/>
      <c r="G14" s="113"/>
      <c r="H14" s="115"/>
      <c r="I14" s="113"/>
      <c r="J14" s="40"/>
      <c r="K14" s="113"/>
      <c r="L14" s="40"/>
      <c r="M14" s="113"/>
      <c r="N14" s="125"/>
      <c r="O14" s="113"/>
      <c r="P14" s="28">
        <f t="shared" si="0"/>
        <v>0</v>
      </c>
      <c r="R14" s="24"/>
      <c r="S14" s="25"/>
      <c r="T14" s="156"/>
      <c r="U14" s="156"/>
      <c r="V14" s="156"/>
      <c r="W14" s="156"/>
      <c r="X14" s="156"/>
    </row>
    <row r="15" spans="1:34" ht="13.8" customHeight="1">
      <c r="B15" s="151"/>
      <c r="C15" s="151"/>
      <c r="D15" s="151"/>
      <c r="E15" s="151"/>
      <c r="F15" s="151"/>
      <c r="G15" s="113"/>
      <c r="H15" s="115"/>
      <c r="I15" s="113"/>
      <c r="J15" s="40"/>
      <c r="K15" s="113"/>
      <c r="L15" s="40"/>
      <c r="M15" s="113"/>
      <c r="N15" s="114"/>
      <c r="O15" s="113"/>
      <c r="P15" s="28">
        <f t="shared" si="0"/>
        <v>0</v>
      </c>
      <c r="R15" s="30"/>
      <c r="S15" s="30"/>
      <c r="T15" s="156"/>
      <c r="U15" s="156"/>
      <c r="V15" s="156"/>
      <c r="W15" s="156"/>
      <c r="X15" s="156"/>
    </row>
    <row r="16" spans="1:34" ht="13.8" customHeight="1">
      <c r="B16" s="151"/>
      <c r="C16" s="151"/>
      <c r="D16" s="151"/>
      <c r="E16" s="151"/>
      <c r="F16" s="151"/>
      <c r="G16" s="113"/>
      <c r="H16" s="115"/>
      <c r="I16" s="113"/>
      <c r="J16" s="40"/>
      <c r="K16" s="113"/>
      <c r="L16" s="40"/>
      <c r="M16" s="113"/>
      <c r="N16" s="114"/>
      <c r="O16" s="113"/>
      <c r="P16" s="28" t="e">
        <f>IF(#REF!&lt;&gt;0,(#REF!-#REF!)/#REF!,0)</f>
        <v>#REF!</v>
      </c>
      <c r="R16" s="129"/>
      <c r="S16" s="30"/>
      <c r="T16" s="128"/>
      <c r="U16" s="127"/>
      <c r="V16" s="24"/>
      <c r="W16" s="24"/>
      <c r="X16" s="24"/>
    </row>
    <row r="17" spans="1:34" ht="13.8" customHeight="1">
      <c r="B17" s="151"/>
      <c r="C17" s="151"/>
      <c r="D17" s="151"/>
      <c r="E17" s="151"/>
      <c r="F17" s="151"/>
      <c r="G17" s="113"/>
      <c r="H17" s="115"/>
      <c r="I17" s="113"/>
      <c r="J17" s="40"/>
      <c r="K17" s="113"/>
      <c r="L17" s="40"/>
      <c r="M17" s="113"/>
      <c r="N17" s="114"/>
      <c r="O17" s="113"/>
      <c r="P17" s="28" t="e">
        <f>IF(#REF!&lt;&gt;0,(#REF!-#REF!)/#REF!,0)</f>
        <v>#REF!</v>
      </c>
      <c r="R17" s="154" t="s">
        <v>30</v>
      </c>
      <c r="S17" s="154"/>
      <c r="T17" s="154"/>
      <c r="U17" s="24"/>
      <c r="V17" s="24"/>
      <c r="W17" s="24"/>
      <c r="X17" s="24"/>
    </row>
    <row r="18" spans="1:34" ht="13.8" customHeight="1">
      <c r="A18" s="15" t="s">
        <v>31</v>
      </c>
      <c r="B18" s="15"/>
      <c r="C18" s="15"/>
      <c r="D18" s="15"/>
      <c r="E18" s="15"/>
      <c r="F18" s="115"/>
      <c r="G18" s="116"/>
      <c r="H18" s="115"/>
      <c r="I18" s="116"/>
      <c r="J18" s="117">
        <f>SUM(J10:J17)</f>
        <v>0</v>
      </c>
      <c r="K18" s="116"/>
      <c r="L18" s="117">
        <f>SUM(L10:L17)</f>
        <v>0</v>
      </c>
      <c r="M18" s="116"/>
      <c r="N18" s="114"/>
      <c r="O18" s="113"/>
      <c r="P18" s="28">
        <f>IF(L16&lt;&gt;0,(L16-J16)/J16,0)</f>
        <v>0</v>
      </c>
      <c r="R18" s="24"/>
      <c r="S18" s="25" t="s">
        <v>4</v>
      </c>
      <c r="T18" s="138" t="s">
        <v>57</v>
      </c>
      <c r="U18" s="138"/>
      <c r="V18" s="138"/>
      <c r="W18" s="138"/>
      <c r="X18" s="138"/>
    </row>
    <row r="19" spans="1:34" ht="13.8" customHeight="1">
      <c r="F19" s="115"/>
      <c r="G19" s="113"/>
      <c r="H19" s="115"/>
      <c r="I19" s="113"/>
      <c r="J19" s="119"/>
      <c r="K19" s="113"/>
      <c r="L19" s="119"/>
      <c r="M19" s="113"/>
      <c r="N19" s="114"/>
      <c r="O19" s="113"/>
      <c r="P19" s="28">
        <f>IF(L17&lt;&gt;0,(L17-J17)/J17,0)</f>
        <v>0</v>
      </c>
      <c r="Q19" s="15"/>
      <c r="R19" s="24"/>
      <c r="S19" s="24"/>
      <c r="T19" s="138"/>
      <c r="U19" s="138"/>
      <c r="V19" s="138"/>
      <c r="W19" s="138"/>
      <c r="X19" s="138"/>
    </row>
    <row r="20" spans="1:34" ht="13.8" customHeight="1">
      <c r="A20" s="15" t="s">
        <v>33</v>
      </c>
      <c r="F20" s="115"/>
      <c r="G20" s="123"/>
      <c r="H20" s="115"/>
      <c r="I20" s="122"/>
      <c r="J20" s="120"/>
      <c r="K20" s="122"/>
      <c r="L20" s="120"/>
      <c r="M20" s="113"/>
      <c r="N20" s="117">
        <f>SUM(N10:N19)</f>
        <v>0</v>
      </c>
      <c r="O20" s="116"/>
      <c r="P20" s="18">
        <f>IF(L18&lt;&gt;0,(L18-J18)/J18,0)</f>
        <v>0</v>
      </c>
      <c r="Q20" s="15"/>
      <c r="R20" s="24"/>
      <c r="S20" s="25" t="s">
        <v>4</v>
      </c>
      <c r="T20" s="138" t="s">
        <v>34</v>
      </c>
      <c r="U20" s="138"/>
      <c r="V20" s="138"/>
      <c r="W20" s="138"/>
      <c r="X20" s="138"/>
    </row>
    <row r="21" spans="1:34" ht="13.8" customHeight="1">
      <c r="B21" s="151"/>
      <c r="C21" s="151"/>
      <c r="D21" s="151"/>
      <c r="E21" s="151"/>
      <c r="F21" s="151"/>
      <c r="G21" s="113"/>
      <c r="H21" s="115"/>
      <c r="I21" s="113"/>
      <c r="J21" s="39"/>
      <c r="K21" s="113"/>
      <c r="L21" s="39"/>
      <c r="M21" s="113"/>
      <c r="N21" s="119"/>
      <c r="O21" s="113"/>
      <c r="P21" s="126"/>
      <c r="Q21" s="15"/>
      <c r="R21" s="24"/>
      <c r="S21" s="24"/>
      <c r="T21" s="138"/>
      <c r="U21" s="138"/>
      <c r="V21" s="138"/>
      <c r="W21" s="138"/>
      <c r="X21" s="138"/>
    </row>
    <row r="22" spans="1:34" ht="13.8" customHeight="1">
      <c r="B22" s="151"/>
      <c r="C22" s="151"/>
      <c r="D22" s="151"/>
      <c r="E22" s="151"/>
      <c r="F22" s="151"/>
      <c r="G22" s="113"/>
      <c r="H22" s="115"/>
      <c r="I22" s="113"/>
      <c r="J22" s="40"/>
      <c r="K22" s="113"/>
      <c r="L22" s="40"/>
      <c r="M22" s="113"/>
      <c r="N22" s="120"/>
      <c r="O22" s="113"/>
      <c r="P22" s="119"/>
      <c r="Q22" s="15"/>
      <c r="R22" s="24"/>
      <c r="S22" s="24"/>
      <c r="T22" s="138"/>
      <c r="U22" s="138"/>
      <c r="V22" s="138"/>
      <c r="W22" s="138"/>
      <c r="X22" s="138"/>
    </row>
    <row r="23" spans="1:34" ht="13.8" customHeight="1">
      <c r="B23" s="151"/>
      <c r="C23" s="151"/>
      <c r="D23" s="151"/>
      <c r="E23" s="151"/>
      <c r="F23" s="151"/>
      <c r="G23" s="113"/>
      <c r="H23" s="115"/>
      <c r="I23" s="113"/>
      <c r="J23" s="40"/>
      <c r="K23" s="113"/>
      <c r="L23" s="39"/>
      <c r="M23" s="113"/>
      <c r="N23" s="118"/>
      <c r="O23" s="113"/>
      <c r="P23" s="28">
        <f>IF(L21&lt;&gt;0,(L21-J21)/J21,0)</f>
        <v>0</v>
      </c>
    </row>
    <row r="24" spans="1:34" ht="13.8" customHeight="1">
      <c r="B24" s="151"/>
      <c r="C24" s="151"/>
      <c r="D24" s="151"/>
      <c r="E24" s="151"/>
      <c r="F24" s="151"/>
      <c r="G24" s="113"/>
      <c r="H24" s="115"/>
      <c r="I24" s="113"/>
      <c r="J24" s="42"/>
      <c r="K24" s="113"/>
      <c r="L24" s="42"/>
      <c r="M24" s="113"/>
      <c r="N24" s="114"/>
      <c r="O24" s="113"/>
      <c r="P24" s="28">
        <f>IF(L22&lt;&gt;0,(L22-J22)/J22,0)</f>
        <v>0</v>
      </c>
    </row>
    <row r="25" spans="1:34" s="15" customFormat="1" ht="13.8" customHeight="1">
      <c r="A25" s="14"/>
      <c r="B25" s="151"/>
      <c r="C25" s="151"/>
      <c r="D25" s="151"/>
      <c r="E25" s="151"/>
      <c r="F25" s="151"/>
      <c r="G25" s="113"/>
      <c r="H25" s="115"/>
      <c r="I25" s="113"/>
      <c r="J25" s="40"/>
      <c r="K25" s="113"/>
      <c r="L25" s="40"/>
      <c r="M25" s="113"/>
      <c r="N25" s="118"/>
      <c r="O25" s="113"/>
      <c r="P25" s="28">
        <f>IF(L23&lt;&gt;0,(L23-J23)/J23,0)</f>
        <v>0</v>
      </c>
      <c r="Q25" s="14"/>
      <c r="R25" s="112"/>
      <c r="S25" s="112"/>
      <c r="T25" s="112"/>
      <c r="U25" s="111"/>
      <c r="V25" s="111"/>
      <c r="W25" s="112"/>
      <c r="X25" s="111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3.8" customHeight="1">
      <c r="B26" s="151"/>
      <c r="C26" s="151"/>
      <c r="D26" s="151"/>
      <c r="E26" s="151"/>
      <c r="F26" s="151"/>
      <c r="G26" s="113"/>
      <c r="H26" s="115"/>
      <c r="I26" s="113"/>
      <c r="J26" s="40"/>
      <c r="K26" s="113"/>
      <c r="L26" s="40"/>
      <c r="M26" s="113"/>
      <c r="N26" s="114"/>
      <c r="O26" s="113"/>
      <c r="P26" s="28">
        <f>IF(L24&lt;&gt;0,(L24-J24)/J24,0)</f>
        <v>0</v>
      </c>
    </row>
    <row r="27" spans="1:34" ht="13.8" customHeight="1">
      <c r="B27" s="151"/>
      <c r="C27" s="151"/>
      <c r="D27" s="151"/>
      <c r="E27" s="151"/>
      <c r="F27" s="151"/>
      <c r="G27" s="113"/>
      <c r="H27" s="115"/>
      <c r="I27" s="113"/>
      <c r="J27" s="40"/>
      <c r="K27" s="113"/>
      <c r="L27" s="40"/>
      <c r="M27" s="113"/>
      <c r="N27" s="125"/>
      <c r="O27" s="113"/>
      <c r="P27" s="28">
        <f>IF(L25&lt;&gt;0,(L25-J25)/J25,0)</f>
        <v>0</v>
      </c>
    </row>
    <row r="28" spans="1:34" ht="13.8" customHeight="1">
      <c r="B28" s="151"/>
      <c r="C28" s="151"/>
      <c r="D28" s="151"/>
      <c r="E28" s="151"/>
      <c r="F28" s="151"/>
      <c r="G28" s="113"/>
      <c r="H28" s="115"/>
      <c r="I28" s="113"/>
      <c r="J28" s="40"/>
      <c r="K28" s="113"/>
      <c r="L28" s="40"/>
      <c r="M28" s="113"/>
      <c r="N28" s="114"/>
      <c r="O28" s="113"/>
      <c r="P28" s="28" t="e">
        <f>IF(#REF!&lt;&gt;0,(#REF!-#REF!)/#REF!,0)</f>
        <v>#REF!</v>
      </c>
    </row>
    <row r="29" spans="1:34" ht="13.8" customHeight="1">
      <c r="A29" s="15" t="s">
        <v>35</v>
      </c>
      <c r="B29" s="15"/>
      <c r="C29" s="15"/>
      <c r="D29" s="15"/>
      <c r="E29" s="15"/>
      <c r="F29" s="115"/>
      <c r="G29" s="116"/>
      <c r="H29" s="115"/>
      <c r="I29" s="116"/>
      <c r="J29" s="117">
        <f>SUM(J21:J28)</f>
        <v>0</v>
      </c>
      <c r="K29" s="116"/>
      <c r="L29" s="117">
        <f>SUM(L21:L28)</f>
        <v>0</v>
      </c>
      <c r="M29" s="116"/>
      <c r="N29" s="114"/>
      <c r="O29" s="113"/>
      <c r="P29" s="28" t="e">
        <f>IF(#REF!&lt;&gt;0,(#REF!-#REF!)/#REF!,0)</f>
        <v>#REF!</v>
      </c>
    </row>
    <row r="30" spans="1:34" ht="13.8" customHeight="1">
      <c r="A30" s="15"/>
      <c r="B30" s="15"/>
      <c r="C30" s="15"/>
      <c r="D30" s="15"/>
      <c r="E30" s="15"/>
      <c r="F30" s="115"/>
      <c r="G30" s="116"/>
      <c r="H30" s="115"/>
      <c r="I30" s="116"/>
      <c r="J30" s="121"/>
      <c r="K30" s="116"/>
      <c r="L30" s="121"/>
      <c r="M30" s="116"/>
      <c r="N30" s="114"/>
      <c r="O30" s="113"/>
      <c r="P30" s="28">
        <f>IF(L27&lt;&gt;0,(L27-J27)/J27,0)</f>
        <v>0</v>
      </c>
    </row>
    <row r="31" spans="1:34" ht="13.8" customHeight="1">
      <c r="A31" s="15" t="s">
        <v>36</v>
      </c>
      <c r="F31" s="115"/>
      <c r="G31" s="123"/>
      <c r="H31" s="115"/>
      <c r="I31" s="122"/>
      <c r="J31" s="120"/>
      <c r="K31" s="122"/>
      <c r="L31" s="120"/>
      <c r="M31" s="113"/>
      <c r="N31" s="114"/>
      <c r="O31" s="113"/>
      <c r="P31" s="28">
        <f>IF(L28&lt;&gt;0,(L28-J28)/J28,0)</f>
        <v>0</v>
      </c>
    </row>
    <row r="32" spans="1:34" ht="13.8" customHeight="1">
      <c r="B32" s="151"/>
      <c r="C32" s="151"/>
      <c r="D32" s="151"/>
      <c r="E32" s="151"/>
      <c r="F32" s="151"/>
      <c r="G32" s="113"/>
      <c r="H32" s="115"/>
      <c r="I32" s="113"/>
      <c r="J32" s="39"/>
      <c r="K32" s="113"/>
      <c r="L32" s="39"/>
      <c r="M32" s="113"/>
      <c r="N32" s="117">
        <f>SUM(N23:N31)</f>
        <v>0</v>
      </c>
      <c r="O32" s="116"/>
      <c r="P32" s="18">
        <f>IF(L29&lt;&gt;0,(L29-J29)/J29,0)</f>
        <v>0</v>
      </c>
      <c r="Q32" s="15"/>
    </row>
    <row r="33" spans="1:34" ht="13.8" customHeight="1">
      <c r="B33" s="151"/>
      <c r="C33" s="151"/>
      <c r="D33" s="151"/>
      <c r="E33" s="151"/>
      <c r="F33" s="151"/>
      <c r="G33" s="113"/>
      <c r="H33" s="115"/>
      <c r="I33" s="113"/>
      <c r="J33" s="40"/>
      <c r="K33" s="113"/>
      <c r="L33" s="40"/>
      <c r="M33" s="113"/>
      <c r="N33" s="121"/>
      <c r="O33" s="116"/>
      <c r="P33" s="29"/>
      <c r="Q33" s="15"/>
    </row>
    <row r="34" spans="1:34" ht="13.8" customHeight="1">
      <c r="B34" s="151"/>
      <c r="C34" s="151"/>
      <c r="D34" s="151"/>
      <c r="E34" s="151"/>
      <c r="F34" s="151"/>
      <c r="G34" s="113"/>
      <c r="H34" s="115"/>
      <c r="I34" s="113"/>
      <c r="J34" s="40"/>
      <c r="K34" s="113"/>
      <c r="L34" s="39"/>
      <c r="M34" s="113"/>
      <c r="N34" s="120"/>
      <c r="O34" s="113"/>
      <c r="P34" s="119"/>
      <c r="Q34" s="15"/>
    </row>
    <row r="35" spans="1:34" ht="13.8" customHeight="1">
      <c r="B35" s="151"/>
      <c r="C35" s="151"/>
      <c r="D35" s="151"/>
      <c r="E35" s="151"/>
      <c r="F35" s="151"/>
      <c r="G35" s="113"/>
      <c r="H35" s="115"/>
      <c r="I35" s="113"/>
      <c r="J35" s="42"/>
      <c r="K35" s="113"/>
      <c r="L35" s="42"/>
      <c r="M35" s="113"/>
      <c r="N35" s="118"/>
      <c r="O35" s="113"/>
      <c r="P35" s="28">
        <f>IF(L32&lt;&gt;0,(L32-J32)/J32,0)</f>
        <v>0</v>
      </c>
    </row>
    <row r="36" spans="1:34" ht="15" customHeight="1">
      <c r="B36" s="151"/>
      <c r="C36" s="151"/>
      <c r="D36" s="151"/>
      <c r="E36" s="151"/>
      <c r="F36" s="151"/>
      <c r="G36" s="113"/>
      <c r="H36" s="115"/>
      <c r="I36" s="113"/>
      <c r="J36" s="40"/>
      <c r="K36" s="113"/>
      <c r="L36" s="40"/>
      <c r="M36" s="113"/>
      <c r="N36" s="114"/>
      <c r="O36" s="113"/>
      <c r="P36" s="28">
        <f>IF(L33&lt;&gt;0,(L33-J33)/J33,0)</f>
        <v>0</v>
      </c>
    </row>
    <row r="37" spans="1:34" ht="13.8" customHeight="1">
      <c r="B37" s="151"/>
      <c r="C37" s="151"/>
      <c r="D37" s="151"/>
      <c r="E37" s="151"/>
      <c r="F37" s="151"/>
      <c r="G37" s="113"/>
      <c r="H37" s="115"/>
      <c r="I37" s="113"/>
      <c r="J37" s="40"/>
      <c r="K37" s="113"/>
      <c r="L37" s="40"/>
      <c r="M37" s="113"/>
      <c r="N37" s="118"/>
      <c r="O37" s="113"/>
      <c r="P37" s="28">
        <f>IF(L34&lt;&gt;0,(L34-J34)/J34,0)</f>
        <v>0</v>
      </c>
    </row>
    <row r="38" spans="1:34" ht="13.8" customHeight="1">
      <c r="B38" s="151"/>
      <c r="C38" s="151"/>
      <c r="D38" s="151"/>
      <c r="E38" s="151"/>
      <c r="F38" s="151"/>
      <c r="G38" s="113"/>
      <c r="H38" s="115"/>
      <c r="I38" s="113"/>
      <c r="J38" s="40"/>
      <c r="K38" s="113"/>
      <c r="L38" s="40"/>
      <c r="M38" s="113"/>
      <c r="N38" s="114"/>
      <c r="O38" s="113"/>
      <c r="P38" s="28">
        <f>IF(L35&lt;&gt;0,(L35-J35)/J35,0)</f>
        <v>0</v>
      </c>
    </row>
    <row r="39" spans="1:34" ht="13.8" customHeight="1">
      <c r="B39" s="151"/>
      <c r="C39" s="151"/>
      <c r="D39" s="151"/>
      <c r="E39" s="151"/>
      <c r="F39" s="151"/>
      <c r="G39" s="113"/>
      <c r="H39" s="115"/>
      <c r="I39" s="113"/>
      <c r="J39" s="40"/>
      <c r="K39" s="113"/>
      <c r="L39" s="40"/>
      <c r="M39" s="113"/>
      <c r="N39" s="114"/>
      <c r="O39" s="113"/>
      <c r="P39" s="28" t="e">
        <f>IF(#REF!&lt;&gt;0,(#REF!-#REF!)/#REF!,0)</f>
        <v>#REF!</v>
      </c>
    </row>
    <row r="40" spans="1:34" ht="13.8" customHeight="1">
      <c r="A40" s="15" t="s">
        <v>37</v>
      </c>
      <c r="B40" s="15"/>
      <c r="C40" s="15"/>
      <c r="D40" s="15"/>
      <c r="E40" s="15"/>
      <c r="F40" s="115"/>
      <c r="G40" s="116"/>
      <c r="H40" s="115"/>
      <c r="I40" s="116"/>
      <c r="J40" s="117">
        <f>SUM(J32:J39)</f>
        <v>0</v>
      </c>
      <c r="K40" s="116"/>
      <c r="L40" s="117">
        <f>SUM(L32:L39)</f>
        <v>0</v>
      </c>
      <c r="M40" s="116"/>
      <c r="N40" s="114"/>
      <c r="O40" s="113"/>
      <c r="P40" s="28">
        <f>IF(L37&lt;&gt;0,(L37-J37)/J37,0)</f>
        <v>0</v>
      </c>
    </row>
    <row r="41" spans="1:34" ht="13.8" customHeight="1">
      <c r="F41" s="115"/>
      <c r="H41" s="115"/>
      <c r="I41" s="124"/>
      <c r="N41" s="114"/>
      <c r="O41" s="113"/>
      <c r="P41" s="28" t="e">
        <f>IF(#REF!&lt;&gt;0,(#REF!-#REF!)/#REF!,0)</f>
        <v>#REF!</v>
      </c>
    </row>
    <row r="42" spans="1:34" ht="13.8" customHeight="1">
      <c r="A42" s="15" t="s">
        <v>38</v>
      </c>
      <c r="F42" s="115"/>
      <c r="G42" s="123"/>
      <c r="H42" s="115"/>
      <c r="I42" s="122"/>
      <c r="J42" s="120"/>
      <c r="K42" s="122"/>
      <c r="L42" s="120"/>
      <c r="M42" s="113"/>
      <c r="N42" s="114"/>
      <c r="O42" s="113"/>
      <c r="P42" s="28">
        <f>IF(L38&lt;&gt;0,(L38-J38)/J38,0)</f>
        <v>0</v>
      </c>
    </row>
    <row r="43" spans="1:34" ht="15" customHeight="1">
      <c r="B43" s="151"/>
      <c r="C43" s="151"/>
      <c r="D43" s="151"/>
      <c r="E43" s="151"/>
      <c r="F43" s="151"/>
      <c r="G43" s="113"/>
      <c r="H43" s="115"/>
      <c r="I43" s="113"/>
      <c r="J43" s="39"/>
      <c r="K43" s="113"/>
      <c r="L43" s="39"/>
      <c r="M43" s="113"/>
      <c r="N43" s="114"/>
      <c r="O43" s="113"/>
      <c r="P43" s="28">
        <f>IF(L39&lt;&gt;0,(L39-J39)/J39,0)</f>
        <v>0</v>
      </c>
    </row>
    <row r="44" spans="1:34" ht="13.8" customHeight="1">
      <c r="B44" s="151"/>
      <c r="C44" s="151"/>
      <c r="D44" s="151"/>
      <c r="E44" s="151"/>
      <c r="F44" s="151"/>
      <c r="G44" s="113"/>
      <c r="H44" s="115"/>
      <c r="I44" s="113"/>
      <c r="J44" s="40"/>
      <c r="K44" s="113"/>
      <c r="L44" s="40"/>
      <c r="M44" s="113"/>
      <c r="N44" s="117">
        <f>SUM(N35:N43)</f>
        <v>0</v>
      </c>
      <c r="O44" s="116"/>
      <c r="P44" s="18">
        <f>IF(L40&lt;&gt;0,(L40-J40)/J40,0)</f>
        <v>0</v>
      </c>
    </row>
    <row r="45" spans="1:34" s="15" customFormat="1" ht="13.8" customHeight="1">
      <c r="A45" s="14"/>
      <c r="B45" s="151"/>
      <c r="C45" s="151"/>
      <c r="D45" s="151"/>
      <c r="E45" s="151"/>
      <c r="F45" s="151"/>
      <c r="G45" s="113"/>
      <c r="H45" s="115"/>
      <c r="I45" s="113"/>
      <c r="J45" s="40"/>
      <c r="K45" s="113"/>
      <c r="L45" s="39"/>
      <c r="M45" s="113"/>
      <c r="N45" s="121"/>
      <c r="O45" s="116"/>
      <c r="P45" s="29"/>
      <c r="R45" s="112"/>
      <c r="S45" s="112"/>
      <c r="T45" s="112"/>
      <c r="U45" s="111"/>
      <c r="V45" s="111"/>
      <c r="W45" s="112"/>
      <c r="X45" s="111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1:34" s="15" customFormat="1" ht="13.5" customHeight="1">
      <c r="A46" s="14"/>
      <c r="B46" s="151"/>
      <c r="C46" s="151"/>
      <c r="D46" s="151"/>
      <c r="E46" s="151"/>
      <c r="F46" s="151"/>
      <c r="G46" s="113"/>
      <c r="H46" s="115"/>
      <c r="I46" s="113"/>
      <c r="J46" s="42"/>
      <c r="K46" s="113"/>
      <c r="L46" s="42"/>
      <c r="M46" s="113"/>
      <c r="N46" s="120"/>
      <c r="O46" s="113"/>
      <c r="P46" s="119"/>
      <c r="R46" s="112"/>
      <c r="S46" s="112"/>
      <c r="T46" s="112"/>
      <c r="U46" s="111"/>
      <c r="V46" s="111"/>
      <c r="W46" s="112"/>
      <c r="X46" s="111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s="15" customFormat="1" ht="13.5" customHeight="1">
      <c r="A47" s="14"/>
      <c r="B47" s="151"/>
      <c r="C47" s="151"/>
      <c r="D47" s="151"/>
      <c r="E47" s="151"/>
      <c r="F47" s="151"/>
      <c r="G47" s="113"/>
      <c r="H47" s="115"/>
      <c r="I47" s="113"/>
      <c r="J47" s="40"/>
      <c r="K47" s="113"/>
      <c r="L47" s="40"/>
      <c r="M47" s="113"/>
      <c r="N47" s="118"/>
      <c r="O47" s="113"/>
      <c r="P47" s="28">
        <f>IF(L43&lt;&gt;0,(L43-J43)/J43,0)</f>
        <v>0</v>
      </c>
      <c r="R47" s="112"/>
      <c r="S47" s="112"/>
      <c r="T47" s="112"/>
      <c r="U47" s="111"/>
      <c r="V47" s="111"/>
      <c r="W47" s="112"/>
      <c r="X47" s="111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s="15" customFormat="1" ht="13.5" customHeight="1">
      <c r="A48" s="14"/>
      <c r="B48" s="151"/>
      <c r="C48" s="151"/>
      <c r="D48" s="151"/>
      <c r="E48" s="151"/>
      <c r="F48" s="151"/>
      <c r="G48" s="113"/>
      <c r="H48" s="115"/>
      <c r="I48" s="113"/>
      <c r="J48" s="40"/>
      <c r="K48" s="113"/>
      <c r="L48" s="40"/>
      <c r="M48" s="113"/>
      <c r="N48" s="114"/>
      <c r="O48" s="113"/>
      <c r="P48" s="28">
        <f>IF(L44&lt;&gt;0,(L44-J44)/J44,0)</f>
        <v>0</v>
      </c>
      <c r="Q48" s="14"/>
      <c r="R48" s="112"/>
      <c r="S48" s="112"/>
      <c r="T48" s="112"/>
      <c r="U48" s="111"/>
      <c r="V48" s="111"/>
      <c r="W48" s="112"/>
      <c r="X48" s="111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s="15" customFormat="1" ht="13.5" customHeight="1">
      <c r="A49" s="14"/>
      <c r="B49" s="151"/>
      <c r="C49" s="151"/>
      <c r="D49" s="151"/>
      <c r="E49" s="151"/>
      <c r="F49" s="151"/>
      <c r="G49" s="113"/>
      <c r="H49" s="115"/>
      <c r="I49" s="113"/>
      <c r="J49" s="40"/>
      <c r="K49" s="113"/>
      <c r="L49" s="40"/>
      <c r="M49" s="113"/>
      <c r="N49" s="118"/>
      <c r="O49" s="113"/>
      <c r="P49" s="28">
        <f>IF(L45&lt;&gt;0,(L45-J45)/J45,0)</f>
        <v>0</v>
      </c>
      <c r="Q49" s="14"/>
      <c r="R49" s="112"/>
      <c r="S49" s="112"/>
      <c r="T49" s="112"/>
      <c r="U49" s="111"/>
      <c r="V49" s="111"/>
      <c r="W49" s="112"/>
      <c r="X49" s="111"/>
      <c r="Y49" s="24"/>
      <c r="Z49" s="24"/>
      <c r="AA49" s="24"/>
      <c r="AB49" s="24"/>
      <c r="AC49" s="24"/>
      <c r="AD49" s="24"/>
      <c r="AE49" s="24"/>
      <c r="AF49" s="24"/>
      <c r="AG49" s="24"/>
      <c r="AH49" s="24"/>
    </row>
    <row r="50" spans="1:34" s="15" customFormat="1" ht="13.5" customHeight="1">
      <c r="A50" s="14"/>
      <c r="B50" s="151"/>
      <c r="C50" s="151"/>
      <c r="D50" s="151"/>
      <c r="E50" s="151"/>
      <c r="F50" s="151"/>
      <c r="G50" s="113"/>
      <c r="H50" s="115"/>
      <c r="I50" s="113"/>
      <c r="J50" s="40"/>
      <c r="K50" s="113"/>
      <c r="L50" s="40"/>
      <c r="M50" s="113"/>
      <c r="N50" s="114"/>
      <c r="O50" s="113"/>
      <c r="P50" s="28">
        <f>IF(L46&lt;&gt;0,(L46-J46)/J46,0)</f>
        <v>0</v>
      </c>
      <c r="Q50" s="14"/>
      <c r="R50" s="112"/>
      <c r="S50" s="112"/>
      <c r="T50" s="112"/>
      <c r="U50" s="111"/>
      <c r="V50" s="111"/>
      <c r="W50" s="112"/>
      <c r="X50" s="111"/>
      <c r="Y50" s="24"/>
      <c r="Z50" s="24"/>
      <c r="AA50" s="24"/>
      <c r="AB50" s="24"/>
      <c r="AC50" s="24"/>
      <c r="AD50" s="24"/>
      <c r="AE50" s="24"/>
      <c r="AF50" s="24"/>
      <c r="AG50" s="24"/>
      <c r="AH50" s="24"/>
    </row>
    <row r="51" spans="1:34" ht="13.5" customHeight="1">
      <c r="A51" s="15" t="s">
        <v>28</v>
      </c>
      <c r="B51" s="15"/>
      <c r="C51" s="15"/>
      <c r="D51" s="15"/>
      <c r="E51" s="15"/>
      <c r="F51" s="115"/>
      <c r="G51" s="116"/>
      <c r="H51" s="115"/>
      <c r="I51" s="116"/>
      <c r="J51" s="117">
        <f>SUM(J43:J50)</f>
        <v>0</v>
      </c>
      <c r="K51" s="116"/>
      <c r="L51" s="117">
        <f>SUM(L43:L50)</f>
        <v>0</v>
      </c>
      <c r="M51" s="116"/>
      <c r="N51" s="114"/>
      <c r="O51" s="113"/>
      <c r="P51" s="28" t="e">
        <f>IF(#REF!&lt;&gt;0,(#REF!-#REF!)/#REF!,0)</f>
        <v>#REF!</v>
      </c>
    </row>
    <row r="52" spans="1:34">
      <c r="F52" s="115"/>
      <c r="H52" s="115"/>
      <c r="N52" s="114"/>
      <c r="O52" s="113"/>
      <c r="P52" s="28">
        <f>IF(L48&lt;&gt;0,(L48-J48)/J48,0)</f>
        <v>0</v>
      </c>
    </row>
    <row r="53" spans="1:34" ht="13.8" customHeight="1">
      <c r="F53" s="115"/>
      <c r="N53" s="114"/>
      <c r="O53" s="113"/>
      <c r="P53" s="28" t="e">
        <f>IF(#REF!&lt;&gt;0,(#REF!-#REF!)/#REF!,0)</f>
        <v>#REF!</v>
      </c>
    </row>
  </sheetData>
  <sheetProtection algorithmName="SHA-512" hashValue="uDlTYeusGZ8SB6JlsbsS+DRA5eYSzfFo1cfoFXnhhFwf/0lARBYPt77xQl5bcsKwIcCeUNeWTObsGRUWIx7niQ==" saltValue="OPGdGCCb0dsLIpsYbxmNHg==" spinCount="100000" sheet="1" selectLockedCells="1"/>
  <mergeCells count="39">
    <mergeCell ref="B50:F50"/>
    <mergeCell ref="T18:X19"/>
    <mergeCell ref="T20:X22"/>
    <mergeCell ref="B44:F44"/>
    <mergeCell ref="B45:F45"/>
    <mergeCell ref="B46:F46"/>
    <mergeCell ref="B47:F47"/>
    <mergeCell ref="B48:F48"/>
    <mergeCell ref="B49:F49"/>
    <mergeCell ref="B35:F35"/>
    <mergeCell ref="B36:F36"/>
    <mergeCell ref="B37:F37"/>
    <mergeCell ref="B38:F38"/>
    <mergeCell ref="B39:F39"/>
    <mergeCell ref="B43:F43"/>
    <mergeCell ref="B12:F12"/>
    <mergeCell ref="B13:F13"/>
    <mergeCell ref="T13:X15"/>
    <mergeCell ref="B34:F34"/>
    <mergeCell ref="B21:F21"/>
    <mergeCell ref="B22:F22"/>
    <mergeCell ref="B23:F23"/>
    <mergeCell ref="B24:F24"/>
    <mergeCell ref="B25:F25"/>
    <mergeCell ref="B26:F26"/>
    <mergeCell ref="B27:F27"/>
    <mergeCell ref="B28:F28"/>
    <mergeCell ref="B32:F32"/>
    <mergeCell ref="B33:F33"/>
    <mergeCell ref="A1:L1"/>
    <mergeCell ref="C3:M3"/>
    <mergeCell ref="B10:F10"/>
    <mergeCell ref="B11:F11"/>
    <mergeCell ref="R11:T11"/>
    <mergeCell ref="B14:F14"/>
    <mergeCell ref="B15:F15"/>
    <mergeCell ref="B16:F16"/>
    <mergeCell ref="B17:F17"/>
    <mergeCell ref="R17:T17"/>
  </mergeCells>
  <dataValidations count="1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B10:F17 B21:F28 B32:F39 B43:F50" xr:uid="{C06D1F33-8D29-4F0A-908B-C706CB73980E}">
      <formula1>46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59A0-3C24-4312-AE44-5357FA79D2B5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C3" sqref="C3:M3"/>
      <selection pane="bottomLeft" activeCell="B3" sqref="B3:F3"/>
    </sheetView>
  </sheetViews>
  <sheetFormatPr defaultColWidth="9" defaultRowHeight="15.6"/>
  <cols>
    <col min="1" max="1" width="15.77734375" style="46" customWidth="1"/>
    <col min="2" max="2" width="28.77734375" style="46" customWidth="1"/>
    <col min="3" max="3" width="1.77734375" style="46" customWidth="1"/>
    <col min="4" max="4" width="7.77734375" style="46" customWidth="1"/>
    <col min="5" max="5" width="22.77734375" style="46" customWidth="1"/>
    <col min="6" max="6" width="1.77734375" style="46" customWidth="1"/>
    <col min="7" max="7" width="13.77734375" style="73" customWidth="1"/>
    <col min="8" max="8" width="18.77734375" style="46" customWidth="1"/>
    <col min="9" max="9" width="2.77734375" style="60" customWidth="1"/>
    <col min="10" max="10" width="5.77734375" style="60" customWidth="1"/>
    <col min="11" max="11" width="30.5546875" style="60" customWidth="1"/>
    <col min="12" max="12" width="15.5546875" style="61" customWidth="1"/>
    <col min="13" max="13" width="30.5546875" style="61" customWidth="1"/>
    <col min="14" max="14" width="5.77734375" style="60" customWidth="1"/>
    <col min="15" max="15" width="2.77734375" style="61" customWidth="1"/>
    <col min="16" max="34" width="9" style="62"/>
    <col min="35" max="16384" width="9" style="46"/>
  </cols>
  <sheetData>
    <row r="1" spans="1:34" s="58" customFormat="1" ht="15.6" customHeight="1">
      <c r="A1" s="58" t="s">
        <v>59</v>
      </c>
      <c r="G1" s="59"/>
      <c r="H1" s="46"/>
      <c r="I1" s="60"/>
      <c r="J1" s="60"/>
      <c r="K1" s="60"/>
      <c r="L1" s="61"/>
      <c r="M1" s="61"/>
      <c r="N1" s="61"/>
      <c r="O1" s="61"/>
      <c r="P1" s="62"/>
      <c r="Q1" s="62"/>
      <c r="R1" s="62"/>
      <c r="S1" s="62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3.8" customHeight="1">
      <c r="F2" s="64"/>
      <c r="G2" s="59"/>
      <c r="N2" s="61"/>
      <c r="Q2" s="63"/>
      <c r="R2" s="63"/>
      <c r="S2" s="63"/>
    </row>
    <row r="3" spans="1:34" ht="15" customHeight="1">
      <c r="A3" s="65" t="s">
        <v>0</v>
      </c>
      <c r="B3" s="157"/>
      <c r="C3" s="157"/>
      <c r="D3" s="157"/>
      <c r="E3" s="157"/>
      <c r="F3" s="157"/>
      <c r="G3" s="59"/>
      <c r="N3" s="61"/>
      <c r="Q3" s="60"/>
      <c r="R3" s="60"/>
      <c r="S3" s="60"/>
      <c r="T3" s="61"/>
      <c r="U3" s="61"/>
      <c r="V3" s="60"/>
      <c r="W3" s="61"/>
      <c r="AH3" s="46"/>
    </row>
    <row r="4" spans="1:34" ht="13.8" customHeight="1">
      <c r="F4" s="64"/>
      <c r="G4" s="59"/>
      <c r="N4" s="61"/>
      <c r="Q4" s="63"/>
      <c r="R4" s="63"/>
      <c r="S4" s="63"/>
    </row>
    <row r="5" spans="1:34" ht="13.8" customHeight="1">
      <c r="A5" s="65" t="s">
        <v>39</v>
      </c>
      <c r="E5" s="158"/>
      <c r="F5" s="158"/>
      <c r="G5" s="158"/>
      <c r="N5" s="61"/>
      <c r="Q5" s="63"/>
      <c r="R5" s="63"/>
      <c r="S5" s="63"/>
    </row>
    <row r="6" spans="1:34" ht="13.8" customHeight="1">
      <c r="F6" s="64"/>
      <c r="G6" s="59"/>
      <c r="N6" s="61"/>
      <c r="Q6" s="63"/>
      <c r="R6" s="63"/>
      <c r="S6" s="63"/>
    </row>
    <row r="7" spans="1:34" ht="13.8" customHeight="1">
      <c r="F7" s="64"/>
      <c r="G7" s="59"/>
      <c r="N7" s="61"/>
      <c r="Q7" s="63"/>
      <c r="R7" s="63"/>
      <c r="S7" s="63"/>
    </row>
    <row r="8" spans="1:34" ht="13.8" customHeight="1">
      <c r="A8" s="66"/>
      <c r="B8" s="66"/>
      <c r="C8" s="66"/>
      <c r="D8" s="66"/>
      <c r="E8" s="66"/>
      <c r="G8" s="67" t="s">
        <v>40</v>
      </c>
      <c r="N8" s="61"/>
    </row>
    <row r="9" spans="1:34" ht="13.8" customHeight="1">
      <c r="A9" s="68" t="s">
        <v>41</v>
      </c>
      <c r="B9" s="68"/>
      <c r="C9" s="68"/>
      <c r="D9" s="159" t="s">
        <v>42</v>
      </c>
      <c r="E9" s="159"/>
      <c r="G9" s="67" t="s">
        <v>43</v>
      </c>
      <c r="H9" s="66"/>
      <c r="N9" s="61"/>
    </row>
    <row r="10" spans="1:34" ht="13.8" customHeight="1">
      <c r="A10" s="151"/>
      <c r="B10" s="151"/>
      <c r="D10" s="151"/>
      <c r="E10" s="151"/>
      <c r="G10" s="38"/>
      <c r="I10" s="63" t="s">
        <v>1</v>
      </c>
      <c r="J10" s="69"/>
      <c r="K10" s="69"/>
      <c r="L10" s="69"/>
      <c r="M10" s="69"/>
      <c r="N10" s="69"/>
      <c r="O10" s="69"/>
      <c r="P10" s="70"/>
      <c r="Q10" s="70"/>
    </row>
    <row r="11" spans="1:34" s="66" customFormat="1" ht="13.8" customHeight="1">
      <c r="A11" s="151"/>
      <c r="B11" s="151"/>
      <c r="C11" s="71"/>
      <c r="D11" s="151"/>
      <c r="E11" s="151"/>
      <c r="F11" s="46"/>
      <c r="G11" s="38"/>
      <c r="H11" s="46"/>
      <c r="I11" s="160" t="s">
        <v>3</v>
      </c>
      <c r="J11" s="160"/>
      <c r="K11" s="160"/>
      <c r="L11" s="72"/>
      <c r="M11" s="72"/>
      <c r="N11" s="72"/>
      <c r="O11" s="72"/>
      <c r="P11" s="70"/>
      <c r="Q11" s="70"/>
      <c r="R11" s="70"/>
      <c r="S11" s="6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66" customFormat="1" ht="13.8" customHeight="1">
      <c r="A12" s="151"/>
      <c r="B12" s="151"/>
      <c r="C12" s="71"/>
      <c r="D12" s="151"/>
      <c r="E12" s="151"/>
      <c r="F12" s="73"/>
      <c r="G12" s="38"/>
      <c r="H12" s="46"/>
      <c r="I12" s="72"/>
      <c r="J12" s="74" t="s">
        <v>4</v>
      </c>
      <c r="K12" s="75" t="s">
        <v>5</v>
      </c>
      <c r="L12" s="75"/>
      <c r="M12" s="75"/>
      <c r="N12" s="75"/>
      <c r="O12" s="75"/>
      <c r="P12" s="62"/>
      <c r="Q12" s="62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ht="13.8" customHeight="1">
      <c r="A13" s="151"/>
      <c r="B13" s="151"/>
      <c r="C13" s="71"/>
      <c r="D13" s="151"/>
      <c r="E13" s="151"/>
      <c r="F13" s="73"/>
      <c r="G13" s="38"/>
      <c r="I13" s="72"/>
      <c r="J13" s="74" t="s">
        <v>4</v>
      </c>
      <c r="K13" s="161" t="s">
        <v>6</v>
      </c>
      <c r="L13" s="161"/>
      <c r="M13" s="161"/>
      <c r="N13" s="161"/>
      <c r="O13" s="161"/>
      <c r="S13" s="70"/>
    </row>
    <row r="14" spans="1:34" ht="13.8" customHeight="1">
      <c r="A14" s="151"/>
      <c r="B14" s="151"/>
      <c r="C14" s="71"/>
      <c r="D14" s="151"/>
      <c r="E14" s="151"/>
      <c r="F14" s="73"/>
      <c r="G14" s="38"/>
      <c r="I14" s="72"/>
      <c r="J14" s="74"/>
      <c r="K14" s="161"/>
      <c r="L14" s="161"/>
      <c r="M14" s="161"/>
      <c r="N14" s="161"/>
      <c r="O14" s="161"/>
    </row>
    <row r="15" spans="1:34" ht="13.8" customHeight="1">
      <c r="A15" s="151"/>
      <c r="B15" s="151"/>
      <c r="C15" s="71"/>
      <c r="D15" s="151"/>
      <c r="E15" s="151"/>
      <c r="F15" s="73"/>
      <c r="G15" s="38"/>
      <c r="I15" s="62"/>
      <c r="J15" s="62"/>
      <c r="K15" s="161"/>
      <c r="L15" s="161"/>
      <c r="M15" s="161"/>
      <c r="N15" s="161"/>
      <c r="O15" s="161"/>
    </row>
    <row r="16" spans="1:34" ht="13.8" customHeight="1">
      <c r="A16" s="151"/>
      <c r="B16" s="151"/>
      <c r="C16" s="71"/>
      <c r="D16" s="151"/>
      <c r="E16" s="151"/>
      <c r="F16" s="73"/>
      <c r="G16" s="38"/>
      <c r="H16" s="65"/>
      <c r="I16" s="76"/>
      <c r="J16" s="62"/>
      <c r="K16" s="107"/>
      <c r="L16" s="77"/>
      <c r="M16" s="72"/>
      <c r="N16" s="72"/>
      <c r="O16" s="72"/>
    </row>
    <row r="17" spans="1:34" ht="13.8" customHeight="1">
      <c r="A17" s="151"/>
      <c r="B17" s="151"/>
      <c r="C17" s="71"/>
      <c r="D17" s="151"/>
      <c r="E17" s="151"/>
      <c r="F17" s="73"/>
      <c r="G17" s="38"/>
      <c r="I17" s="160" t="s">
        <v>44</v>
      </c>
      <c r="J17" s="160"/>
      <c r="K17" s="160"/>
      <c r="L17" s="72"/>
      <c r="M17" s="72"/>
      <c r="N17" s="72"/>
      <c r="O17" s="72"/>
    </row>
    <row r="18" spans="1:34" ht="13.8" customHeight="1">
      <c r="A18" s="151"/>
      <c r="B18" s="151"/>
      <c r="C18" s="71"/>
      <c r="D18" s="151"/>
      <c r="E18" s="151"/>
      <c r="F18" s="73"/>
      <c r="G18" s="38"/>
      <c r="I18" s="24"/>
      <c r="J18" s="25" t="s">
        <v>4</v>
      </c>
      <c r="K18" s="138" t="s">
        <v>45</v>
      </c>
      <c r="L18" s="138"/>
      <c r="M18" s="138"/>
      <c r="N18" s="138"/>
      <c r="O18" s="138"/>
    </row>
    <row r="19" spans="1:34" ht="13.8" customHeight="1">
      <c r="A19" s="151"/>
      <c r="B19" s="151"/>
      <c r="C19" s="71"/>
      <c r="D19" s="151"/>
      <c r="E19" s="151"/>
      <c r="F19" s="73"/>
      <c r="G19" s="38"/>
      <c r="I19" s="24"/>
      <c r="J19" s="24"/>
      <c r="K19" s="138"/>
      <c r="L19" s="138"/>
      <c r="M19" s="138"/>
      <c r="N19" s="138"/>
      <c r="O19" s="138"/>
    </row>
    <row r="20" spans="1:34" ht="13.8" customHeight="1">
      <c r="A20" s="151"/>
      <c r="B20" s="151"/>
      <c r="C20" s="71"/>
      <c r="D20" s="151"/>
      <c r="E20" s="151"/>
      <c r="F20" s="73"/>
      <c r="G20" s="38"/>
      <c r="I20" s="24"/>
      <c r="J20" s="24"/>
      <c r="K20" s="138"/>
      <c r="L20" s="138"/>
      <c r="M20" s="138"/>
      <c r="N20" s="138"/>
      <c r="O20" s="138"/>
    </row>
    <row r="21" spans="1:34" ht="13.8" customHeight="1">
      <c r="A21" s="151"/>
      <c r="B21" s="151"/>
      <c r="C21" s="71"/>
      <c r="D21" s="151"/>
      <c r="E21" s="151"/>
      <c r="F21" s="73"/>
      <c r="G21" s="38"/>
      <c r="I21" s="72"/>
      <c r="J21" s="74" t="s">
        <v>4</v>
      </c>
      <c r="K21" s="162" t="s">
        <v>46</v>
      </c>
      <c r="L21" s="162"/>
      <c r="M21" s="162"/>
      <c r="N21" s="162"/>
      <c r="O21" s="162"/>
    </row>
    <row r="22" spans="1:34" ht="13.8" customHeight="1">
      <c r="A22" s="151"/>
      <c r="B22" s="151"/>
      <c r="C22" s="71"/>
      <c r="D22" s="151"/>
      <c r="E22" s="151"/>
      <c r="G22" s="38"/>
      <c r="I22" s="72"/>
      <c r="J22" s="74" t="s">
        <v>4</v>
      </c>
      <c r="K22" s="162" t="s">
        <v>47</v>
      </c>
      <c r="L22" s="162"/>
      <c r="M22" s="162"/>
      <c r="N22" s="162"/>
      <c r="O22" s="162"/>
    </row>
    <row r="23" spans="1:34" ht="13.8" customHeight="1">
      <c r="A23" s="151"/>
      <c r="B23" s="151"/>
      <c r="C23" s="71"/>
      <c r="D23" s="151"/>
      <c r="E23" s="151"/>
      <c r="G23" s="38"/>
      <c r="I23" s="72"/>
      <c r="J23" s="74" t="s">
        <v>4</v>
      </c>
      <c r="K23" s="162" t="s">
        <v>48</v>
      </c>
      <c r="L23" s="162"/>
      <c r="M23" s="162"/>
      <c r="N23" s="162"/>
      <c r="O23" s="162"/>
    </row>
    <row r="24" spans="1:34" ht="13.8" customHeight="1">
      <c r="A24" s="151"/>
      <c r="B24" s="151"/>
      <c r="C24" s="71"/>
      <c r="D24" s="151"/>
      <c r="E24" s="151"/>
      <c r="F24" s="73"/>
      <c r="G24" s="38"/>
      <c r="H24" s="65"/>
      <c r="I24" s="72"/>
      <c r="J24" s="74"/>
      <c r="K24" s="78"/>
      <c r="L24" s="78"/>
      <c r="M24" s="78"/>
      <c r="N24" s="78"/>
      <c r="O24" s="78"/>
    </row>
    <row r="25" spans="1:34" ht="13.8" customHeight="1">
      <c r="A25" s="151"/>
      <c r="B25" s="151"/>
      <c r="C25" s="71"/>
      <c r="D25" s="151"/>
      <c r="E25" s="151"/>
      <c r="F25" s="73"/>
      <c r="G25" s="38"/>
      <c r="H25" s="65"/>
      <c r="I25" s="72"/>
      <c r="J25" s="74"/>
      <c r="K25" s="79"/>
      <c r="L25" s="79"/>
      <c r="M25" s="79"/>
      <c r="N25" s="79"/>
      <c r="O25" s="79"/>
    </row>
    <row r="26" spans="1:34" ht="13.8" customHeight="1">
      <c r="A26" s="151"/>
      <c r="B26" s="151"/>
      <c r="C26" s="71"/>
      <c r="D26" s="151"/>
      <c r="E26" s="151"/>
      <c r="F26" s="73"/>
      <c r="G26" s="38"/>
      <c r="I26" s="72"/>
      <c r="J26" s="74"/>
      <c r="K26" s="79"/>
      <c r="L26" s="79"/>
      <c r="M26" s="79"/>
      <c r="N26" s="79"/>
      <c r="O26" s="79"/>
    </row>
    <row r="27" spans="1:34" ht="13.8" customHeight="1">
      <c r="A27" s="151"/>
      <c r="B27" s="151"/>
      <c r="C27" s="71"/>
      <c r="D27" s="151"/>
      <c r="E27" s="151"/>
      <c r="F27" s="73"/>
      <c r="G27" s="38"/>
      <c r="H27" s="66"/>
      <c r="I27" s="63"/>
      <c r="J27" s="69"/>
      <c r="K27" s="69"/>
      <c r="L27" s="69"/>
      <c r="M27" s="69"/>
      <c r="N27" s="69"/>
      <c r="O27" s="69"/>
      <c r="P27" s="72"/>
    </row>
    <row r="28" spans="1:34" ht="13.8" customHeight="1">
      <c r="A28" s="151"/>
      <c r="B28" s="151"/>
      <c r="C28" s="71"/>
      <c r="D28" s="151"/>
      <c r="E28" s="151"/>
      <c r="F28" s="73"/>
      <c r="G28" s="38"/>
      <c r="H28" s="66"/>
      <c r="I28" s="80"/>
      <c r="J28" s="80"/>
      <c r="K28" s="62"/>
      <c r="L28" s="80"/>
      <c r="M28" s="80"/>
      <c r="N28" s="80"/>
      <c r="O28" s="80"/>
    </row>
    <row r="29" spans="1:34" ht="13.8" customHeight="1">
      <c r="A29" s="151"/>
      <c r="B29" s="151"/>
      <c r="C29" s="71"/>
      <c r="D29" s="151"/>
      <c r="E29" s="151"/>
      <c r="G29" s="38"/>
      <c r="I29" s="80"/>
      <c r="J29" s="80"/>
      <c r="K29" s="80"/>
      <c r="L29" s="80"/>
      <c r="M29" s="80"/>
      <c r="N29" s="80"/>
      <c r="O29" s="80"/>
      <c r="P29" s="70"/>
    </row>
    <row r="30" spans="1:34" ht="13.8" customHeight="1">
      <c r="A30" s="151"/>
      <c r="B30" s="151"/>
      <c r="C30" s="71"/>
      <c r="D30" s="151"/>
      <c r="E30" s="151"/>
      <c r="G30" s="38"/>
      <c r="I30" s="80"/>
      <c r="J30" s="80"/>
      <c r="K30" s="80"/>
      <c r="L30" s="80"/>
      <c r="M30" s="80"/>
      <c r="N30" s="80"/>
      <c r="O30" s="80"/>
      <c r="P30" s="70"/>
      <c r="Q30" s="72"/>
    </row>
    <row r="31" spans="1:34" s="66" customFormat="1" ht="13.8" customHeight="1">
      <c r="A31" s="151"/>
      <c r="B31" s="151"/>
      <c r="C31" s="71"/>
      <c r="D31" s="151"/>
      <c r="E31" s="151"/>
      <c r="F31" s="73"/>
      <c r="G31" s="38"/>
      <c r="H31" s="46"/>
      <c r="I31" s="80"/>
      <c r="J31" s="80"/>
      <c r="K31" s="80"/>
      <c r="L31" s="80"/>
      <c r="M31" s="80"/>
      <c r="N31" s="80"/>
      <c r="O31" s="80"/>
      <c r="P31" s="62"/>
      <c r="Q31" s="6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4" ht="13.8" customHeight="1">
      <c r="A32" s="151"/>
      <c r="B32" s="151"/>
      <c r="C32" s="71"/>
      <c r="D32" s="151"/>
      <c r="E32" s="151"/>
      <c r="F32" s="73"/>
      <c r="G32" s="38"/>
      <c r="I32" s="80"/>
      <c r="J32" s="80"/>
      <c r="K32" s="80"/>
      <c r="L32" s="80"/>
      <c r="M32" s="80"/>
      <c r="N32" s="80"/>
      <c r="O32" s="80"/>
      <c r="S32" s="70"/>
    </row>
    <row r="33" spans="1:35" s="62" customFormat="1" ht="13.8" customHeight="1">
      <c r="A33" s="151"/>
      <c r="B33" s="151"/>
      <c r="C33" s="71"/>
      <c r="D33" s="151"/>
      <c r="E33" s="151"/>
      <c r="F33" s="73"/>
      <c r="G33" s="38"/>
      <c r="H33" s="46"/>
      <c r="I33" s="108"/>
      <c r="J33" s="108"/>
      <c r="K33" s="108"/>
      <c r="L33" s="108"/>
      <c r="M33" s="108"/>
      <c r="N33" s="108"/>
      <c r="O33" s="108"/>
      <c r="AI33" s="46"/>
    </row>
    <row r="34" spans="1:35" s="62" customFormat="1" ht="13.8" customHeight="1">
      <c r="A34" s="151"/>
      <c r="B34" s="151"/>
      <c r="C34" s="71"/>
      <c r="D34" s="151"/>
      <c r="E34" s="151"/>
      <c r="F34" s="73"/>
      <c r="G34" s="38"/>
      <c r="H34" s="46"/>
      <c r="I34" s="80"/>
      <c r="J34" s="80"/>
      <c r="K34" s="80"/>
      <c r="L34" s="80"/>
      <c r="M34" s="80"/>
      <c r="N34" s="80"/>
      <c r="O34" s="80"/>
      <c r="AI34" s="46"/>
    </row>
    <row r="35" spans="1:35" s="62" customFormat="1" ht="13.8" customHeight="1">
      <c r="A35" s="151"/>
      <c r="B35" s="151"/>
      <c r="C35" s="71"/>
      <c r="D35" s="151"/>
      <c r="E35" s="151"/>
      <c r="F35" s="46"/>
      <c r="G35" s="38"/>
      <c r="H35" s="46"/>
      <c r="I35" s="80"/>
      <c r="J35" s="80"/>
      <c r="K35" s="80"/>
      <c r="L35" s="80"/>
      <c r="M35" s="80"/>
      <c r="N35" s="80"/>
      <c r="O35" s="80"/>
      <c r="AI35" s="46"/>
    </row>
    <row r="36" spans="1:35" s="62" customFormat="1" ht="13.8" customHeight="1">
      <c r="A36" s="151"/>
      <c r="B36" s="151"/>
      <c r="C36" s="71"/>
      <c r="D36" s="151"/>
      <c r="E36" s="151"/>
      <c r="F36" s="73"/>
      <c r="G36" s="38"/>
      <c r="H36" s="46"/>
      <c r="I36" s="108"/>
      <c r="J36" s="108"/>
      <c r="K36" s="108"/>
      <c r="L36" s="108"/>
      <c r="M36" s="108"/>
      <c r="N36" s="108"/>
      <c r="O36" s="108"/>
      <c r="AI36" s="46"/>
    </row>
    <row r="37" spans="1:35" s="62" customFormat="1" ht="13.8" customHeight="1">
      <c r="A37" s="151"/>
      <c r="B37" s="151"/>
      <c r="C37" s="71"/>
      <c r="D37" s="151"/>
      <c r="E37" s="151"/>
      <c r="F37" s="73"/>
      <c r="G37" s="38"/>
      <c r="H37" s="46"/>
      <c r="I37" s="80"/>
      <c r="J37" s="80"/>
      <c r="K37" s="80"/>
      <c r="L37" s="80"/>
      <c r="M37" s="80"/>
      <c r="N37" s="80"/>
      <c r="O37" s="80"/>
      <c r="AI37" s="46"/>
    </row>
    <row r="38" spans="1:35" s="62" customFormat="1" ht="13.8" customHeight="1">
      <c r="A38" s="151"/>
      <c r="B38" s="151"/>
      <c r="C38" s="71"/>
      <c r="D38" s="151"/>
      <c r="E38" s="151"/>
      <c r="F38" s="73"/>
      <c r="G38" s="38"/>
      <c r="H38" s="46"/>
      <c r="I38" s="80"/>
      <c r="J38" s="80"/>
      <c r="K38" s="80"/>
      <c r="L38" s="80"/>
      <c r="M38" s="80"/>
      <c r="N38" s="80"/>
      <c r="O38" s="80"/>
      <c r="AI38" s="46"/>
    </row>
    <row r="39" spans="1:35" s="62" customFormat="1" ht="13.8" customHeight="1">
      <c r="A39" s="151"/>
      <c r="B39" s="151"/>
      <c r="C39" s="71"/>
      <c r="D39" s="151"/>
      <c r="E39" s="151"/>
      <c r="F39" s="73"/>
      <c r="G39" s="38"/>
      <c r="H39" s="46"/>
      <c r="I39" s="108"/>
      <c r="J39" s="108"/>
      <c r="K39" s="108"/>
      <c r="L39" s="108"/>
      <c r="M39" s="108"/>
      <c r="N39" s="108"/>
      <c r="O39" s="108"/>
      <c r="AI39" s="46"/>
    </row>
    <row r="40" spans="1:35" s="62" customFormat="1" ht="13.8" customHeight="1">
      <c r="A40" s="151"/>
      <c r="B40" s="151"/>
      <c r="C40" s="71"/>
      <c r="D40" s="151"/>
      <c r="E40" s="151"/>
      <c r="F40" s="73"/>
      <c r="G40" s="38"/>
      <c r="H40" s="46"/>
      <c r="I40" s="80"/>
      <c r="J40" s="80"/>
      <c r="K40" s="80"/>
      <c r="L40" s="80"/>
      <c r="M40" s="80"/>
      <c r="N40" s="80"/>
      <c r="O40" s="80"/>
      <c r="AI40" s="46"/>
    </row>
    <row r="41" spans="1:35" s="62" customFormat="1" ht="13.8" customHeight="1">
      <c r="A41" s="151"/>
      <c r="B41" s="151"/>
      <c r="C41" s="71"/>
      <c r="D41" s="151"/>
      <c r="E41" s="151"/>
      <c r="F41" s="73"/>
      <c r="G41" s="38"/>
      <c r="H41" s="46"/>
      <c r="I41" s="80"/>
      <c r="J41" s="80"/>
      <c r="K41" s="80"/>
      <c r="L41" s="80"/>
      <c r="M41" s="80"/>
      <c r="N41" s="80"/>
      <c r="O41" s="80"/>
      <c r="AI41" s="46"/>
    </row>
    <row r="42" spans="1:35" s="62" customFormat="1" ht="13.8" customHeight="1">
      <c r="A42" s="151"/>
      <c r="B42" s="151"/>
      <c r="C42" s="71"/>
      <c r="D42" s="151"/>
      <c r="E42" s="151"/>
      <c r="F42" s="73"/>
      <c r="G42" s="38"/>
      <c r="H42" s="46"/>
      <c r="I42" s="80"/>
      <c r="J42" s="80"/>
      <c r="K42" s="80"/>
      <c r="L42" s="80"/>
      <c r="M42" s="80"/>
      <c r="N42" s="80"/>
      <c r="O42" s="80"/>
      <c r="AI42" s="46"/>
    </row>
    <row r="43" spans="1:35" s="62" customFormat="1" ht="13.8" customHeight="1">
      <c r="A43" s="151"/>
      <c r="B43" s="151"/>
      <c r="C43" s="71"/>
      <c r="D43" s="151"/>
      <c r="E43" s="151"/>
      <c r="F43" s="73"/>
      <c r="G43" s="38"/>
      <c r="H43" s="46"/>
      <c r="I43" s="80"/>
      <c r="J43" s="80"/>
      <c r="K43" s="80"/>
      <c r="L43" s="80"/>
      <c r="M43" s="80"/>
      <c r="N43" s="80"/>
      <c r="O43" s="80"/>
      <c r="AI43" s="46"/>
    </row>
    <row r="44" spans="1:35" s="62" customFormat="1" ht="13.8" customHeight="1">
      <c r="A44" s="151"/>
      <c r="B44" s="151"/>
      <c r="C44" s="71"/>
      <c r="D44" s="151"/>
      <c r="E44" s="151"/>
      <c r="F44" s="73"/>
      <c r="G44" s="38"/>
      <c r="H44" s="46"/>
      <c r="I44" s="80"/>
      <c r="J44" s="80"/>
      <c r="K44" s="80"/>
      <c r="L44" s="80"/>
      <c r="M44" s="80"/>
      <c r="N44" s="80"/>
      <c r="O44" s="80"/>
      <c r="AI44" s="46"/>
    </row>
    <row r="45" spans="1:35" s="62" customFormat="1" ht="13.8" customHeight="1">
      <c r="A45" s="151"/>
      <c r="B45" s="151"/>
      <c r="C45" s="71"/>
      <c r="D45" s="151"/>
      <c r="E45" s="151"/>
      <c r="F45" s="73"/>
      <c r="G45" s="38"/>
      <c r="H45" s="46"/>
      <c r="I45" s="80"/>
      <c r="J45" s="80"/>
      <c r="K45" s="80"/>
      <c r="L45" s="80"/>
      <c r="M45" s="80"/>
      <c r="N45" s="80"/>
      <c r="O45" s="80"/>
      <c r="AI45" s="46"/>
    </row>
    <row r="46" spans="1:35" s="62" customFormat="1" ht="13.8" customHeight="1">
      <c r="A46" s="151"/>
      <c r="B46" s="151"/>
      <c r="C46" s="71"/>
      <c r="D46" s="151"/>
      <c r="E46" s="151"/>
      <c r="F46" s="73"/>
      <c r="G46" s="38"/>
      <c r="H46" s="65"/>
      <c r="I46" s="60"/>
      <c r="J46" s="60"/>
      <c r="K46" s="60"/>
      <c r="L46" s="61"/>
      <c r="M46" s="61"/>
      <c r="N46" s="60"/>
      <c r="O46" s="61"/>
      <c r="AI46" s="46"/>
    </row>
    <row r="47" spans="1:35" s="62" customFormat="1" ht="13.8" customHeight="1">
      <c r="A47" s="151"/>
      <c r="B47" s="151"/>
      <c r="C47" s="71"/>
      <c r="D47" s="151"/>
      <c r="E47" s="151"/>
      <c r="F47" s="73"/>
      <c r="G47" s="38"/>
      <c r="H47" s="46"/>
      <c r="I47" s="80"/>
      <c r="J47" s="80"/>
      <c r="K47" s="80"/>
      <c r="L47" s="80"/>
      <c r="M47" s="80"/>
      <c r="N47" s="80"/>
      <c r="O47" s="80"/>
      <c r="AI47" s="46"/>
    </row>
    <row r="48" spans="1:35" s="62" customFormat="1" ht="13.8" customHeight="1">
      <c r="A48" s="46"/>
      <c r="B48" s="46"/>
      <c r="C48" s="46"/>
      <c r="D48" s="163"/>
      <c r="E48" s="163"/>
      <c r="F48" s="73"/>
      <c r="G48" s="81"/>
      <c r="H48" s="46"/>
      <c r="I48" s="80"/>
      <c r="J48" s="80"/>
      <c r="K48" s="80"/>
      <c r="L48" s="80"/>
      <c r="M48" s="80"/>
      <c r="N48" s="80"/>
      <c r="O48" s="80"/>
      <c r="AI48" s="46"/>
    </row>
    <row r="49" spans="1:34" ht="13.8" customHeight="1">
      <c r="A49" s="65" t="s">
        <v>49</v>
      </c>
      <c r="B49" s="65"/>
      <c r="C49" s="65"/>
      <c r="D49" s="163"/>
      <c r="E49" s="163"/>
      <c r="F49" s="73"/>
      <c r="G49" s="82">
        <f>SUM(G10:G47)</f>
        <v>0</v>
      </c>
      <c r="I49" s="62"/>
      <c r="J49" s="62"/>
      <c r="K49" s="62"/>
      <c r="L49" s="62"/>
      <c r="M49" s="62"/>
      <c r="N49" s="62"/>
      <c r="O49" s="62"/>
    </row>
    <row r="50" spans="1:34" ht="13.8" customHeight="1">
      <c r="A50" s="65"/>
      <c r="B50" s="65"/>
      <c r="C50" s="65"/>
      <c r="D50" s="65"/>
      <c r="E50" s="65"/>
      <c r="F50" s="73"/>
      <c r="G50" s="83"/>
      <c r="I50" s="62"/>
      <c r="J50" s="62"/>
      <c r="K50" s="62"/>
      <c r="L50" s="62"/>
      <c r="M50" s="62"/>
      <c r="N50" s="62"/>
      <c r="O50" s="62"/>
    </row>
    <row r="51" spans="1:34" ht="13.8" customHeight="1">
      <c r="A51" s="65"/>
      <c r="B51" s="65"/>
      <c r="C51" s="65"/>
      <c r="D51" s="65"/>
      <c r="E51" s="65"/>
      <c r="F51" s="73"/>
      <c r="G51" s="83"/>
    </row>
    <row r="52" spans="1:34" ht="13.8" customHeight="1">
      <c r="A52" s="65"/>
      <c r="B52" s="65"/>
      <c r="C52" s="65"/>
      <c r="D52" s="65"/>
      <c r="E52" s="65"/>
      <c r="F52" s="73"/>
      <c r="G52" s="83"/>
    </row>
    <row r="53" spans="1:34" ht="13.8" customHeight="1">
      <c r="A53" s="65"/>
      <c r="B53" s="65"/>
      <c r="C53" s="65"/>
      <c r="D53" s="65"/>
      <c r="E53" s="65"/>
      <c r="F53" s="73"/>
      <c r="G53" s="83"/>
    </row>
    <row r="54" spans="1:34" ht="13.8" customHeight="1">
      <c r="C54" s="164"/>
      <c r="D54" s="164"/>
      <c r="G54" s="46"/>
      <c r="P54" s="72"/>
    </row>
    <row r="55" spans="1:34" s="65" customFormat="1" ht="13.8" customHeight="1">
      <c r="A55" s="46"/>
      <c r="B55" s="46"/>
      <c r="C55" s="46"/>
      <c r="D55" s="46"/>
      <c r="E55" s="46"/>
      <c r="F55" s="46"/>
      <c r="G55" s="73"/>
      <c r="H55" s="46"/>
      <c r="I55" s="60"/>
      <c r="J55" s="60"/>
      <c r="K55" s="60"/>
      <c r="L55" s="61"/>
      <c r="M55" s="61"/>
      <c r="N55" s="60"/>
      <c r="O55" s="61"/>
      <c r="P55" s="62"/>
      <c r="Q55" s="62"/>
      <c r="R55" s="62"/>
      <c r="S55" s="6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</row>
    <row r="56" spans="1:34" ht="13.8" customHeight="1">
      <c r="S56" s="72"/>
    </row>
    <row r="57" spans="1:34">
      <c r="G57" s="46"/>
      <c r="Q57" s="72"/>
    </row>
    <row r="58" spans="1:34">
      <c r="R58" s="72"/>
    </row>
  </sheetData>
  <sheetProtection algorithmName="SHA-512" hashValue="Y6VSJHAr/k1YcBOdodhOSvQpcRUuQsdmO7MMrx4jGCQkEISqzVMGYXmDMsjoX0ZkNB3mAF7V6L895r0rFKXKwQ==" saltValue="t0QOw2XAB/VOlF4/z5MtrA==" spinCount="100000" sheet="1" selectLockedCells="1"/>
  <mergeCells count="89">
    <mergeCell ref="D48:E48"/>
    <mergeCell ref="D49:E49"/>
    <mergeCell ref="C54:D54"/>
    <mergeCell ref="A45:B45"/>
    <mergeCell ref="D45:E45"/>
    <mergeCell ref="A46:B46"/>
    <mergeCell ref="D46:E46"/>
    <mergeCell ref="A47:B47"/>
    <mergeCell ref="D47:E47"/>
    <mergeCell ref="A42:B42"/>
    <mergeCell ref="D42:E42"/>
    <mergeCell ref="A43:B43"/>
    <mergeCell ref="D43:E43"/>
    <mergeCell ref="A44:B44"/>
    <mergeCell ref="D44:E44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  <mergeCell ref="A24:B24"/>
    <mergeCell ref="D24:E24"/>
    <mergeCell ref="A25:B25"/>
    <mergeCell ref="D25:E25"/>
    <mergeCell ref="A26:B26"/>
    <mergeCell ref="D26:E26"/>
    <mergeCell ref="A20:B20"/>
    <mergeCell ref="D20:E20"/>
    <mergeCell ref="K23:O23"/>
    <mergeCell ref="A21:B21"/>
    <mergeCell ref="D21:E21"/>
    <mergeCell ref="K18:O20"/>
    <mergeCell ref="K22:O22"/>
    <mergeCell ref="K21:O21"/>
    <mergeCell ref="A22:B22"/>
    <mergeCell ref="D22:E22"/>
    <mergeCell ref="A23:B23"/>
    <mergeCell ref="D23:E23"/>
    <mergeCell ref="D16:E16"/>
    <mergeCell ref="A17:B17"/>
    <mergeCell ref="D17:E17"/>
    <mergeCell ref="I17:K17"/>
    <mergeCell ref="A19:B19"/>
    <mergeCell ref="D19:E19"/>
    <mergeCell ref="A18:B18"/>
    <mergeCell ref="D18:E18"/>
    <mergeCell ref="A16:B16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B3:F3"/>
    <mergeCell ref="E5:G5"/>
    <mergeCell ref="D9:E9"/>
    <mergeCell ref="A10:B10"/>
    <mergeCell ref="D10:E10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BD3E8422-C866-4094-858E-AD5F31EA9000}">
      <formula1>55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70D46F65-D21D-4086-B316-DB91FCAFEC8E}">
      <formula1>35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04C1-7C57-433D-8E7A-DE64BEF14C33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C3" sqref="C3:M3"/>
      <selection pane="bottomLeft" activeCell="B3" sqref="B3:F3"/>
    </sheetView>
  </sheetViews>
  <sheetFormatPr defaultColWidth="9" defaultRowHeight="15.6"/>
  <cols>
    <col min="1" max="1" width="15.77734375" style="46" customWidth="1"/>
    <col min="2" max="2" width="28.77734375" style="46" customWidth="1"/>
    <col min="3" max="3" width="1.77734375" style="46" customWidth="1"/>
    <col min="4" max="4" width="7.77734375" style="46" customWidth="1"/>
    <col min="5" max="5" width="22.77734375" style="46" customWidth="1"/>
    <col min="6" max="6" width="1.77734375" style="46" customWidth="1"/>
    <col min="7" max="7" width="13.77734375" style="73" customWidth="1"/>
    <col min="8" max="8" width="18.77734375" style="46" customWidth="1"/>
    <col min="9" max="9" width="2.77734375" style="60" customWidth="1"/>
    <col min="10" max="10" width="5.77734375" style="60" customWidth="1"/>
    <col min="11" max="11" width="30.5546875" style="60" customWidth="1"/>
    <col min="12" max="12" width="15.5546875" style="61" customWidth="1"/>
    <col min="13" max="13" width="30.5546875" style="61" customWidth="1"/>
    <col min="14" max="14" width="5.77734375" style="60" customWidth="1"/>
    <col min="15" max="15" width="2.77734375" style="61" customWidth="1"/>
    <col min="16" max="34" width="9" style="62"/>
    <col min="35" max="16384" width="9" style="46"/>
  </cols>
  <sheetData>
    <row r="1" spans="1:34" s="58" customFormat="1" ht="15.6" customHeight="1">
      <c r="A1" s="58" t="s">
        <v>59</v>
      </c>
      <c r="G1" s="59"/>
      <c r="H1" s="46"/>
      <c r="I1" s="60"/>
      <c r="J1" s="60"/>
      <c r="K1" s="60"/>
      <c r="L1" s="61"/>
      <c r="M1" s="61"/>
      <c r="N1" s="61"/>
      <c r="O1" s="61"/>
      <c r="P1" s="62"/>
      <c r="Q1" s="62"/>
      <c r="R1" s="62"/>
      <c r="S1" s="62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3.8" customHeight="1">
      <c r="F2" s="64"/>
      <c r="G2" s="59"/>
      <c r="N2" s="61"/>
      <c r="Q2" s="63"/>
      <c r="R2" s="63"/>
      <c r="S2" s="63"/>
    </row>
    <row r="3" spans="1:34" ht="15" customHeight="1">
      <c r="A3" s="65" t="s">
        <v>0</v>
      </c>
      <c r="B3" s="157"/>
      <c r="C3" s="157"/>
      <c r="D3" s="157"/>
      <c r="E3" s="157"/>
      <c r="F3" s="157"/>
      <c r="G3" s="59"/>
      <c r="N3" s="61"/>
      <c r="Q3" s="60"/>
      <c r="R3" s="60"/>
      <c r="S3" s="60"/>
      <c r="T3" s="61"/>
      <c r="U3" s="61"/>
      <c r="V3" s="60"/>
      <c r="W3" s="61"/>
      <c r="AH3" s="46"/>
    </row>
    <row r="4" spans="1:34" ht="13.8" customHeight="1">
      <c r="F4" s="64"/>
      <c r="G4" s="59"/>
      <c r="N4" s="61"/>
      <c r="Q4" s="63"/>
      <c r="R4" s="63"/>
      <c r="S4" s="63"/>
    </row>
    <row r="5" spans="1:34" ht="13.8" customHeight="1">
      <c r="A5" s="65" t="s">
        <v>39</v>
      </c>
      <c r="E5" s="158"/>
      <c r="F5" s="158"/>
      <c r="G5" s="158"/>
      <c r="N5" s="61"/>
      <c r="Q5" s="63"/>
      <c r="R5" s="63"/>
      <c r="S5" s="63"/>
    </row>
    <row r="6" spans="1:34" ht="13.8" customHeight="1">
      <c r="F6" s="64"/>
      <c r="G6" s="59"/>
      <c r="N6" s="61"/>
      <c r="Q6" s="63"/>
      <c r="R6" s="63"/>
      <c r="S6" s="63"/>
    </row>
    <row r="7" spans="1:34" ht="13.8" customHeight="1">
      <c r="F7" s="64"/>
      <c r="G7" s="59"/>
      <c r="N7" s="61"/>
      <c r="Q7" s="63"/>
      <c r="R7" s="63"/>
      <c r="S7" s="63"/>
    </row>
    <row r="8" spans="1:34" ht="13.8" customHeight="1">
      <c r="A8" s="66"/>
      <c r="B8" s="66"/>
      <c r="C8" s="66"/>
      <c r="D8" s="66"/>
      <c r="E8" s="66"/>
      <c r="G8" s="67" t="s">
        <v>40</v>
      </c>
      <c r="N8" s="61"/>
    </row>
    <row r="9" spans="1:34" ht="13.8" customHeight="1">
      <c r="A9" s="68" t="s">
        <v>41</v>
      </c>
      <c r="B9" s="68"/>
      <c r="C9" s="68"/>
      <c r="D9" s="159" t="s">
        <v>42</v>
      </c>
      <c r="E9" s="159"/>
      <c r="G9" s="67" t="s">
        <v>43</v>
      </c>
      <c r="H9" s="66"/>
      <c r="N9" s="61"/>
    </row>
    <row r="10" spans="1:34" ht="13.8" customHeight="1">
      <c r="A10" s="151"/>
      <c r="B10" s="151"/>
      <c r="D10" s="151"/>
      <c r="E10" s="151"/>
      <c r="G10" s="38"/>
      <c r="I10" s="63" t="s">
        <v>1</v>
      </c>
      <c r="J10" s="69"/>
      <c r="K10" s="69"/>
      <c r="L10" s="69"/>
      <c r="M10" s="69"/>
      <c r="N10" s="69"/>
      <c r="O10" s="69"/>
      <c r="P10" s="70"/>
      <c r="Q10" s="70"/>
    </row>
    <row r="11" spans="1:34" s="66" customFormat="1" ht="13.8" customHeight="1">
      <c r="A11" s="151"/>
      <c r="B11" s="151"/>
      <c r="C11" s="71"/>
      <c r="D11" s="151"/>
      <c r="E11" s="151"/>
      <c r="F11" s="46"/>
      <c r="G11" s="38"/>
      <c r="H11" s="46"/>
      <c r="I11" s="160" t="s">
        <v>3</v>
      </c>
      <c r="J11" s="160"/>
      <c r="K11" s="160"/>
      <c r="L11" s="72"/>
      <c r="M11" s="72"/>
      <c r="N11" s="72"/>
      <c r="O11" s="72"/>
      <c r="P11" s="70"/>
      <c r="Q11" s="70"/>
      <c r="R11" s="70"/>
      <c r="S11" s="6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66" customFormat="1" ht="13.8" customHeight="1">
      <c r="A12" s="151"/>
      <c r="B12" s="151"/>
      <c r="C12" s="71"/>
      <c r="D12" s="151"/>
      <c r="E12" s="151"/>
      <c r="F12" s="73"/>
      <c r="G12" s="38"/>
      <c r="H12" s="46"/>
      <c r="I12" s="72"/>
      <c r="J12" s="74" t="s">
        <v>4</v>
      </c>
      <c r="K12" s="75" t="s">
        <v>5</v>
      </c>
      <c r="L12" s="75"/>
      <c r="M12" s="75"/>
      <c r="N12" s="75"/>
      <c r="O12" s="75"/>
      <c r="P12" s="62"/>
      <c r="Q12" s="62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ht="13.8" customHeight="1">
      <c r="A13" s="151"/>
      <c r="B13" s="151"/>
      <c r="C13" s="71"/>
      <c r="D13" s="151"/>
      <c r="E13" s="151"/>
      <c r="F13" s="73"/>
      <c r="G13" s="38"/>
      <c r="I13" s="72"/>
      <c r="J13" s="74" t="s">
        <v>4</v>
      </c>
      <c r="K13" s="161" t="s">
        <v>6</v>
      </c>
      <c r="L13" s="161"/>
      <c r="M13" s="161"/>
      <c r="N13" s="161"/>
      <c r="O13" s="161"/>
      <c r="S13" s="70"/>
    </row>
    <row r="14" spans="1:34" ht="13.8" customHeight="1">
      <c r="A14" s="151"/>
      <c r="B14" s="151"/>
      <c r="C14" s="71"/>
      <c r="D14" s="151"/>
      <c r="E14" s="151"/>
      <c r="F14" s="73"/>
      <c r="G14" s="38"/>
      <c r="I14" s="72"/>
      <c r="J14" s="74"/>
      <c r="K14" s="161"/>
      <c r="L14" s="161"/>
      <c r="M14" s="161"/>
      <c r="N14" s="161"/>
      <c r="O14" s="161"/>
    </row>
    <row r="15" spans="1:34" ht="13.8" customHeight="1">
      <c r="A15" s="151"/>
      <c r="B15" s="151"/>
      <c r="C15" s="71"/>
      <c r="D15" s="151"/>
      <c r="E15" s="151"/>
      <c r="F15" s="73"/>
      <c r="G15" s="38"/>
      <c r="I15" s="62"/>
      <c r="J15" s="62"/>
      <c r="K15" s="161"/>
      <c r="L15" s="161"/>
      <c r="M15" s="161"/>
      <c r="N15" s="161"/>
      <c r="O15" s="161"/>
    </row>
    <row r="16" spans="1:34" ht="13.8" customHeight="1">
      <c r="A16" s="151"/>
      <c r="B16" s="151"/>
      <c r="C16" s="71"/>
      <c r="D16" s="151"/>
      <c r="E16" s="151"/>
      <c r="F16" s="73"/>
      <c r="G16" s="38"/>
      <c r="H16" s="65"/>
      <c r="I16" s="76"/>
      <c r="J16" s="62"/>
      <c r="K16" s="107"/>
      <c r="L16" s="77"/>
      <c r="M16" s="72"/>
      <c r="N16" s="72"/>
      <c r="O16" s="72"/>
    </row>
    <row r="17" spans="1:34" ht="13.8" customHeight="1">
      <c r="A17" s="151"/>
      <c r="B17" s="151"/>
      <c r="C17" s="71"/>
      <c r="D17" s="151"/>
      <c r="E17" s="151"/>
      <c r="F17" s="73"/>
      <c r="G17" s="38"/>
      <c r="I17" s="160" t="s">
        <v>44</v>
      </c>
      <c r="J17" s="160"/>
      <c r="K17" s="160"/>
      <c r="L17" s="72"/>
      <c r="M17" s="72"/>
      <c r="N17" s="72"/>
      <c r="O17" s="72"/>
    </row>
    <row r="18" spans="1:34" ht="13.8" customHeight="1">
      <c r="A18" s="151"/>
      <c r="B18" s="151"/>
      <c r="C18" s="71"/>
      <c r="D18" s="151"/>
      <c r="E18" s="151"/>
      <c r="F18" s="73"/>
      <c r="G18" s="38"/>
      <c r="I18" s="24"/>
      <c r="J18" s="25" t="s">
        <v>4</v>
      </c>
      <c r="K18" s="138" t="s">
        <v>45</v>
      </c>
      <c r="L18" s="138"/>
      <c r="M18" s="138"/>
      <c r="N18" s="138"/>
      <c r="O18" s="138"/>
    </row>
    <row r="19" spans="1:34" ht="13.8" customHeight="1">
      <c r="A19" s="151"/>
      <c r="B19" s="151"/>
      <c r="C19" s="71"/>
      <c r="D19" s="151"/>
      <c r="E19" s="151"/>
      <c r="F19" s="73"/>
      <c r="G19" s="38"/>
      <c r="I19" s="24"/>
      <c r="J19" s="24"/>
      <c r="K19" s="138"/>
      <c r="L19" s="138"/>
      <c r="M19" s="138"/>
      <c r="N19" s="138"/>
      <c r="O19" s="138"/>
    </row>
    <row r="20" spans="1:34" ht="13.8" customHeight="1">
      <c r="A20" s="151"/>
      <c r="B20" s="151"/>
      <c r="C20" s="71"/>
      <c r="D20" s="151"/>
      <c r="E20" s="151"/>
      <c r="F20" s="73"/>
      <c r="G20" s="38"/>
      <c r="I20" s="24"/>
      <c r="J20" s="24"/>
      <c r="K20" s="138"/>
      <c r="L20" s="138"/>
      <c r="M20" s="138"/>
      <c r="N20" s="138"/>
      <c r="O20" s="138"/>
    </row>
    <row r="21" spans="1:34" ht="13.8" customHeight="1">
      <c r="A21" s="151"/>
      <c r="B21" s="151"/>
      <c r="C21" s="71"/>
      <c r="D21" s="151"/>
      <c r="E21" s="151"/>
      <c r="F21" s="73"/>
      <c r="G21" s="38"/>
      <c r="I21" s="72"/>
      <c r="J21" s="74" t="s">
        <v>4</v>
      </c>
      <c r="K21" s="162" t="s">
        <v>46</v>
      </c>
      <c r="L21" s="162"/>
      <c r="M21" s="162"/>
      <c r="N21" s="162"/>
      <c r="O21" s="162"/>
    </row>
    <row r="22" spans="1:34" ht="13.8" customHeight="1">
      <c r="A22" s="151"/>
      <c r="B22" s="151"/>
      <c r="C22" s="71"/>
      <c r="D22" s="151"/>
      <c r="E22" s="151"/>
      <c r="G22" s="38"/>
      <c r="I22" s="72"/>
      <c r="J22" s="74" t="s">
        <v>4</v>
      </c>
      <c r="K22" s="162" t="s">
        <v>47</v>
      </c>
      <c r="L22" s="162"/>
      <c r="M22" s="162"/>
      <c r="N22" s="162"/>
      <c r="O22" s="162"/>
    </row>
    <row r="23" spans="1:34" ht="13.8" customHeight="1">
      <c r="A23" s="151"/>
      <c r="B23" s="151"/>
      <c r="C23" s="71"/>
      <c r="D23" s="151"/>
      <c r="E23" s="151"/>
      <c r="G23" s="38"/>
      <c r="I23" s="72"/>
      <c r="J23" s="74" t="s">
        <v>4</v>
      </c>
      <c r="K23" s="162" t="s">
        <v>48</v>
      </c>
      <c r="L23" s="162"/>
      <c r="M23" s="162"/>
      <c r="N23" s="162"/>
      <c r="O23" s="162"/>
    </row>
    <row r="24" spans="1:34" ht="13.8" customHeight="1">
      <c r="A24" s="151"/>
      <c r="B24" s="151"/>
      <c r="C24" s="71"/>
      <c r="D24" s="151"/>
      <c r="E24" s="151"/>
      <c r="F24" s="73"/>
      <c r="G24" s="38"/>
      <c r="H24" s="65"/>
      <c r="I24" s="72"/>
      <c r="J24" s="74"/>
      <c r="K24" s="78"/>
      <c r="L24" s="78"/>
      <c r="M24" s="78"/>
      <c r="N24" s="78"/>
      <c r="O24" s="78"/>
    </row>
    <row r="25" spans="1:34" ht="13.8" customHeight="1">
      <c r="A25" s="151"/>
      <c r="B25" s="151"/>
      <c r="C25" s="71"/>
      <c r="D25" s="151"/>
      <c r="E25" s="151"/>
      <c r="F25" s="73"/>
      <c r="G25" s="38"/>
      <c r="H25" s="65"/>
      <c r="I25" s="72"/>
      <c r="J25" s="74"/>
      <c r="K25" s="79"/>
      <c r="L25" s="79"/>
      <c r="M25" s="79"/>
      <c r="N25" s="79"/>
      <c r="O25" s="79"/>
    </row>
    <row r="26" spans="1:34" ht="13.8" customHeight="1">
      <c r="A26" s="151"/>
      <c r="B26" s="151"/>
      <c r="C26" s="71"/>
      <c r="D26" s="151"/>
      <c r="E26" s="151"/>
      <c r="F26" s="73"/>
      <c r="G26" s="38"/>
      <c r="I26" s="72"/>
      <c r="J26" s="74"/>
      <c r="K26" s="79"/>
      <c r="L26" s="79"/>
      <c r="M26" s="79"/>
      <c r="N26" s="79"/>
      <c r="O26" s="79"/>
    </row>
    <row r="27" spans="1:34" ht="13.8" customHeight="1">
      <c r="A27" s="151"/>
      <c r="B27" s="151"/>
      <c r="C27" s="71"/>
      <c r="D27" s="151"/>
      <c r="E27" s="151"/>
      <c r="F27" s="73"/>
      <c r="G27" s="38"/>
      <c r="H27" s="66"/>
      <c r="I27" s="63"/>
      <c r="J27" s="69"/>
      <c r="K27" s="69"/>
      <c r="L27" s="69"/>
      <c r="M27" s="69"/>
      <c r="N27" s="69"/>
      <c r="O27" s="69"/>
      <c r="P27" s="72"/>
    </row>
    <row r="28" spans="1:34" ht="13.8" customHeight="1">
      <c r="A28" s="151"/>
      <c r="B28" s="151"/>
      <c r="C28" s="71"/>
      <c r="D28" s="151"/>
      <c r="E28" s="151"/>
      <c r="F28" s="73"/>
      <c r="G28" s="38"/>
      <c r="H28" s="66"/>
      <c r="I28" s="80"/>
      <c r="J28" s="80"/>
      <c r="K28" s="62"/>
      <c r="L28" s="80"/>
      <c r="M28" s="80"/>
      <c r="N28" s="80"/>
      <c r="O28" s="80"/>
    </row>
    <row r="29" spans="1:34" ht="13.8" customHeight="1">
      <c r="A29" s="151"/>
      <c r="B29" s="151"/>
      <c r="C29" s="71"/>
      <c r="D29" s="151"/>
      <c r="E29" s="151"/>
      <c r="G29" s="38"/>
      <c r="I29" s="80"/>
      <c r="J29" s="80"/>
      <c r="K29" s="80"/>
      <c r="L29" s="80"/>
      <c r="M29" s="80"/>
      <c r="N29" s="80"/>
      <c r="O29" s="80"/>
      <c r="P29" s="70"/>
    </row>
    <row r="30" spans="1:34" ht="13.8" customHeight="1">
      <c r="A30" s="151"/>
      <c r="B30" s="151"/>
      <c r="C30" s="71"/>
      <c r="D30" s="151"/>
      <c r="E30" s="151"/>
      <c r="G30" s="38"/>
      <c r="I30" s="80"/>
      <c r="J30" s="80"/>
      <c r="K30" s="80"/>
      <c r="L30" s="80"/>
      <c r="M30" s="80"/>
      <c r="N30" s="80"/>
      <c r="O30" s="80"/>
      <c r="P30" s="70"/>
      <c r="Q30" s="72"/>
    </row>
    <row r="31" spans="1:34" s="66" customFormat="1" ht="13.8" customHeight="1">
      <c r="A31" s="151"/>
      <c r="B31" s="151"/>
      <c r="C31" s="71"/>
      <c r="D31" s="151"/>
      <c r="E31" s="151"/>
      <c r="F31" s="73"/>
      <c r="G31" s="38"/>
      <c r="H31" s="46"/>
      <c r="I31" s="80"/>
      <c r="J31" s="80"/>
      <c r="K31" s="80"/>
      <c r="L31" s="80"/>
      <c r="M31" s="80"/>
      <c r="N31" s="80"/>
      <c r="O31" s="80"/>
      <c r="P31" s="62"/>
      <c r="Q31" s="6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4" ht="13.8" customHeight="1">
      <c r="A32" s="151"/>
      <c r="B32" s="151"/>
      <c r="C32" s="71"/>
      <c r="D32" s="151"/>
      <c r="E32" s="151"/>
      <c r="F32" s="73"/>
      <c r="G32" s="38"/>
      <c r="I32" s="80"/>
      <c r="J32" s="80"/>
      <c r="K32" s="80"/>
      <c r="L32" s="80"/>
      <c r="M32" s="80"/>
      <c r="N32" s="80"/>
      <c r="O32" s="80"/>
      <c r="S32" s="70"/>
    </row>
    <row r="33" spans="1:35" s="62" customFormat="1" ht="13.8" customHeight="1">
      <c r="A33" s="151"/>
      <c r="B33" s="151"/>
      <c r="C33" s="71"/>
      <c r="D33" s="151"/>
      <c r="E33" s="151"/>
      <c r="F33" s="73"/>
      <c r="G33" s="38"/>
      <c r="H33" s="46"/>
      <c r="I33" s="108"/>
      <c r="J33" s="108"/>
      <c r="K33" s="108"/>
      <c r="L33" s="108"/>
      <c r="M33" s="108"/>
      <c r="N33" s="108"/>
      <c r="O33" s="108"/>
      <c r="AI33" s="46"/>
    </row>
    <row r="34" spans="1:35" s="62" customFormat="1" ht="13.8" customHeight="1">
      <c r="A34" s="151"/>
      <c r="B34" s="151"/>
      <c r="C34" s="71"/>
      <c r="D34" s="151"/>
      <c r="E34" s="151"/>
      <c r="F34" s="73"/>
      <c r="G34" s="38"/>
      <c r="H34" s="46"/>
      <c r="I34" s="80"/>
      <c r="J34" s="80"/>
      <c r="K34" s="80"/>
      <c r="L34" s="80"/>
      <c r="M34" s="80"/>
      <c r="N34" s="80"/>
      <c r="O34" s="80"/>
      <c r="AI34" s="46"/>
    </row>
    <row r="35" spans="1:35" s="62" customFormat="1" ht="13.8" customHeight="1">
      <c r="A35" s="151"/>
      <c r="B35" s="151"/>
      <c r="C35" s="71"/>
      <c r="D35" s="151"/>
      <c r="E35" s="151"/>
      <c r="F35" s="46"/>
      <c r="G35" s="38"/>
      <c r="H35" s="46"/>
      <c r="I35" s="80"/>
      <c r="J35" s="80"/>
      <c r="K35" s="80"/>
      <c r="L35" s="80"/>
      <c r="M35" s="80"/>
      <c r="N35" s="80"/>
      <c r="O35" s="80"/>
      <c r="AI35" s="46"/>
    </row>
    <row r="36" spans="1:35" s="62" customFormat="1" ht="13.8" customHeight="1">
      <c r="A36" s="151"/>
      <c r="B36" s="151"/>
      <c r="C36" s="71"/>
      <c r="D36" s="151"/>
      <c r="E36" s="151"/>
      <c r="F36" s="73"/>
      <c r="G36" s="38"/>
      <c r="H36" s="46"/>
      <c r="I36" s="108"/>
      <c r="J36" s="108"/>
      <c r="K36" s="108"/>
      <c r="L36" s="108"/>
      <c r="M36" s="108"/>
      <c r="N36" s="108"/>
      <c r="O36" s="108"/>
      <c r="AI36" s="46"/>
    </row>
    <row r="37" spans="1:35" s="62" customFormat="1" ht="13.8" customHeight="1">
      <c r="A37" s="151"/>
      <c r="B37" s="151"/>
      <c r="C37" s="71"/>
      <c r="D37" s="151"/>
      <c r="E37" s="151"/>
      <c r="F37" s="73"/>
      <c r="G37" s="38"/>
      <c r="H37" s="46"/>
      <c r="I37" s="80"/>
      <c r="J37" s="80"/>
      <c r="K37" s="80"/>
      <c r="L37" s="80"/>
      <c r="M37" s="80"/>
      <c r="N37" s="80"/>
      <c r="O37" s="80"/>
      <c r="AI37" s="46"/>
    </row>
    <row r="38" spans="1:35" s="62" customFormat="1" ht="13.8" customHeight="1">
      <c r="A38" s="151"/>
      <c r="B38" s="151"/>
      <c r="C38" s="71"/>
      <c r="D38" s="151"/>
      <c r="E38" s="151"/>
      <c r="F38" s="73"/>
      <c r="G38" s="38"/>
      <c r="H38" s="46"/>
      <c r="I38" s="80"/>
      <c r="J38" s="80"/>
      <c r="K38" s="80"/>
      <c r="L38" s="80"/>
      <c r="M38" s="80"/>
      <c r="N38" s="80"/>
      <c r="O38" s="80"/>
      <c r="AI38" s="46"/>
    </row>
    <row r="39" spans="1:35" s="62" customFormat="1" ht="13.8" customHeight="1">
      <c r="A39" s="151"/>
      <c r="B39" s="151"/>
      <c r="C39" s="71"/>
      <c r="D39" s="151"/>
      <c r="E39" s="151"/>
      <c r="F39" s="73"/>
      <c r="G39" s="38"/>
      <c r="H39" s="46"/>
      <c r="I39" s="108"/>
      <c r="J39" s="108"/>
      <c r="K39" s="108"/>
      <c r="L39" s="108"/>
      <c r="M39" s="108"/>
      <c r="N39" s="108"/>
      <c r="O39" s="108"/>
      <c r="AI39" s="46"/>
    </row>
    <row r="40" spans="1:35" s="62" customFormat="1" ht="13.8" customHeight="1">
      <c r="A40" s="151"/>
      <c r="B40" s="151"/>
      <c r="C40" s="71"/>
      <c r="D40" s="151"/>
      <c r="E40" s="151"/>
      <c r="F40" s="73"/>
      <c r="G40" s="38"/>
      <c r="H40" s="46"/>
      <c r="I40" s="80"/>
      <c r="J40" s="80"/>
      <c r="K40" s="80"/>
      <c r="L40" s="80"/>
      <c r="M40" s="80"/>
      <c r="N40" s="80"/>
      <c r="O40" s="80"/>
      <c r="AI40" s="46"/>
    </row>
    <row r="41" spans="1:35" s="62" customFormat="1" ht="13.8" customHeight="1">
      <c r="A41" s="151"/>
      <c r="B41" s="151"/>
      <c r="C41" s="71"/>
      <c r="D41" s="151"/>
      <c r="E41" s="151"/>
      <c r="F41" s="73"/>
      <c r="G41" s="38"/>
      <c r="H41" s="46"/>
      <c r="I41" s="80"/>
      <c r="J41" s="80"/>
      <c r="K41" s="80"/>
      <c r="L41" s="80"/>
      <c r="M41" s="80"/>
      <c r="N41" s="80"/>
      <c r="O41" s="80"/>
      <c r="AI41" s="46"/>
    </row>
    <row r="42" spans="1:35" s="62" customFormat="1" ht="13.8" customHeight="1">
      <c r="A42" s="151"/>
      <c r="B42" s="151"/>
      <c r="C42" s="71"/>
      <c r="D42" s="151"/>
      <c r="E42" s="151"/>
      <c r="F42" s="73"/>
      <c r="G42" s="38"/>
      <c r="H42" s="46"/>
      <c r="I42" s="80"/>
      <c r="J42" s="80"/>
      <c r="K42" s="80"/>
      <c r="L42" s="80"/>
      <c r="M42" s="80"/>
      <c r="N42" s="80"/>
      <c r="O42" s="80"/>
      <c r="AI42" s="46"/>
    </row>
    <row r="43" spans="1:35" s="62" customFormat="1" ht="13.8" customHeight="1">
      <c r="A43" s="151"/>
      <c r="B43" s="151"/>
      <c r="C43" s="71"/>
      <c r="D43" s="151"/>
      <c r="E43" s="151"/>
      <c r="F43" s="73"/>
      <c r="G43" s="38"/>
      <c r="H43" s="46"/>
      <c r="I43" s="80"/>
      <c r="J43" s="80"/>
      <c r="K43" s="80"/>
      <c r="L43" s="80"/>
      <c r="M43" s="80"/>
      <c r="N43" s="80"/>
      <c r="O43" s="80"/>
      <c r="AI43" s="46"/>
    </row>
    <row r="44" spans="1:35" s="62" customFormat="1" ht="13.8" customHeight="1">
      <c r="A44" s="151"/>
      <c r="B44" s="151"/>
      <c r="C44" s="71"/>
      <c r="D44" s="151"/>
      <c r="E44" s="151"/>
      <c r="F44" s="73"/>
      <c r="G44" s="38"/>
      <c r="H44" s="46"/>
      <c r="I44" s="80"/>
      <c r="J44" s="80"/>
      <c r="K44" s="80"/>
      <c r="L44" s="80"/>
      <c r="M44" s="80"/>
      <c r="N44" s="80"/>
      <c r="O44" s="80"/>
      <c r="AI44" s="46"/>
    </row>
    <row r="45" spans="1:35" s="62" customFormat="1" ht="13.8" customHeight="1">
      <c r="A45" s="151"/>
      <c r="B45" s="151"/>
      <c r="C45" s="71"/>
      <c r="D45" s="151"/>
      <c r="E45" s="151"/>
      <c r="F45" s="73"/>
      <c r="G45" s="38"/>
      <c r="H45" s="46"/>
      <c r="I45" s="80"/>
      <c r="J45" s="80"/>
      <c r="K45" s="80"/>
      <c r="L45" s="80"/>
      <c r="M45" s="80"/>
      <c r="N45" s="80"/>
      <c r="O45" s="80"/>
      <c r="AI45" s="46"/>
    </row>
    <row r="46" spans="1:35" s="62" customFormat="1" ht="13.8" customHeight="1">
      <c r="A46" s="151"/>
      <c r="B46" s="151"/>
      <c r="C46" s="71"/>
      <c r="D46" s="151"/>
      <c r="E46" s="151"/>
      <c r="F46" s="73"/>
      <c r="G46" s="38"/>
      <c r="H46" s="65"/>
      <c r="I46" s="60"/>
      <c r="J46" s="60"/>
      <c r="K46" s="60"/>
      <c r="L46" s="61"/>
      <c r="M46" s="61"/>
      <c r="N46" s="60"/>
      <c r="O46" s="61"/>
      <c r="AI46" s="46"/>
    </row>
    <row r="47" spans="1:35" s="62" customFormat="1" ht="13.8" customHeight="1">
      <c r="A47" s="151"/>
      <c r="B47" s="151"/>
      <c r="C47" s="71"/>
      <c r="D47" s="151"/>
      <c r="E47" s="151"/>
      <c r="F47" s="73"/>
      <c r="G47" s="38"/>
      <c r="H47" s="46"/>
      <c r="I47" s="80"/>
      <c r="J47" s="80"/>
      <c r="K47" s="80"/>
      <c r="L47" s="80"/>
      <c r="M47" s="80"/>
      <c r="N47" s="80"/>
      <c r="O47" s="80"/>
      <c r="AI47" s="46"/>
    </row>
    <row r="48" spans="1:35" s="62" customFormat="1" ht="13.8" customHeight="1">
      <c r="A48" s="46"/>
      <c r="B48" s="46"/>
      <c r="C48" s="46"/>
      <c r="D48" s="163"/>
      <c r="E48" s="163"/>
      <c r="F48" s="73"/>
      <c r="G48" s="81"/>
      <c r="H48" s="46"/>
      <c r="I48" s="80"/>
      <c r="J48" s="80"/>
      <c r="K48" s="80"/>
      <c r="L48" s="80"/>
      <c r="M48" s="80"/>
      <c r="N48" s="80"/>
      <c r="O48" s="80"/>
      <c r="AI48" s="46"/>
    </row>
    <row r="49" spans="1:34" ht="13.8" customHeight="1">
      <c r="A49" s="65" t="s">
        <v>49</v>
      </c>
      <c r="B49" s="65"/>
      <c r="C49" s="65"/>
      <c r="D49" s="163"/>
      <c r="E49" s="163"/>
      <c r="F49" s="73"/>
      <c r="G49" s="82">
        <f>SUM(G10:G47)</f>
        <v>0</v>
      </c>
      <c r="I49" s="62"/>
      <c r="J49" s="62"/>
      <c r="K49" s="62"/>
      <c r="L49" s="62"/>
      <c r="M49" s="62"/>
      <c r="N49" s="62"/>
      <c r="O49" s="62"/>
    </row>
    <row r="50" spans="1:34" ht="13.8" customHeight="1">
      <c r="A50" s="65"/>
      <c r="B50" s="65"/>
      <c r="C50" s="65"/>
      <c r="D50" s="65"/>
      <c r="E50" s="65"/>
      <c r="F50" s="73"/>
      <c r="G50" s="83"/>
      <c r="I50" s="62"/>
      <c r="J50" s="62"/>
      <c r="K50" s="62"/>
      <c r="L50" s="62"/>
      <c r="M50" s="62"/>
      <c r="N50" s="62"/>
      <c r="O50" s="62"/>
    </row>
    <row r="51" spans="1:34" ht="13.8" customHeight="1">
      <c r="A51" s="65"/>
      <c r="B51" s="65"/>
      <c r="C51" s="65"/>
      <c r="D51" s="65"/>
      <c r="E51" s="65"/>
      <c r="F51" s="73"/>
      <c r="G51" s="83"/>
    </row>
    <row r="52" spans="1:34" ht="13.8" customHeight="1">
      <c r="A52" s="65"/>
      <c r="B52" s="65"/>
      <c r="C52" s="65"/>
      <c r="D52" s="65"/>
      <c r="E52" s="65"/>
      <c r="F52" s="73"/>
      <c r="G52" s="83"/>
    </row>
    <row r="53" spans="1:34" ht="13.8" customHeight="1">
      <c r="A53" s="65"/>
      <c r="B53" s="65"/>
      <c r="C53" s="65"/>
      <c r="D53" s="65"/>
      <c r="E53" s="65"/>
      <c r="F53" s="73"/>
      <c r="G53" s="83"/>
    </row>
    <row r="54" spans="1:34" ht="13.8" customHeight="1">
      <c r="C54" s="164"/>
      <c r="D54" s="164"/>
      <c r="G54" s="46"/>
      <c r="P54" s="72"/>
    </row>
    <row r="55" spans="1:34" s="65" customFormat="1" ht="13.8" customHeight="1">
      <c r="A55" s="46"/>
      <c r="B55" s="46"/>
      <c r="C55" s="46"/>
      <c r="D55" s="46"/>
      <c r="E55" s="46"/>
      <c r="F55" s="46"/>
      <c r="G55" s="73"/>
      <c r="H55" s="46"/>
      <c r="I55" s="60"/>
      <c r="J55" s="60"/>
      <c r="K55" s="60"/>
      <c r="L55" s="61"/>
      <c r="M55" s="61"/>
      <c r="N55" s="60"/>
      <c r="O55" s="61"/>
      <c r="P55" s="62"/>
      <c r="Q55" s="62"/>
      <c r="R55" s="62"/>
      <c r="S55" s="6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</row>
    <row r="56" spans="1:34" ht="13.8" customHeight="1">
      <c r="S56" s="72"/>
    </row>
    <row r="57" spans="1:34">
      <c r="G57" s="46"/>
      <c r="Q57" s="72"/>
    </row>
    <row r="58" spans="1:34">
      <c r="R58" s="72"/>
    </row>
  </sheetData>
  <sheetProtection algorithmName="SHA-512" hashValue="bXoKzN8mm+7k6G2taNBGafqwho5ZVHeyi+qAFayJEHsEyNm4MNEPKpD76eLO2Iaib1B7MLyakr8yaui8C+AdOg==" saltValue="HmHwhv8BKvaba9Y2BdxGMw==" spinCount="100000" sheet="1" selectLockedCells="1"/>
  <mergeCells count="89">
    <mergeCell ref="D48:E48"/>
    <mergeCell ref="D49:E49"/>
    <mergeCell ref="C54:D54"/>
    <mergeCell ref="A45:B45"/>
    <mergeCell ref="D45:E45"/>
    <mergeCell ref="A46:B46"/>
    <mergeCell ref="D46:E46"/>
    <mergeCell ref="A47:B47"/>
    <mergeCell ref="D47:E47"/>
    <mergeCell ref="A42:B42"/>
    <mergeCell ref="D42:E42"/>
    <mergeCell ref="A43:B43"/>
    <mergeCell ref="D43:E43"/>
    <mergeCell ref="A44:B44"/>
    <mergeCell ref="D44:E44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  <mergeCell ref="A24:B24"/>
    <mergeCell ref="D24:E24"/>
    <mergeCell ref="A25:B25"/>
    <mergeCell ref="D25:E25"/>
    <mergeCell ref="A26:B26"/>
    <mergeCell ref="D26:E26"/>
    <mergeCell ref="A20:B20"/>
    <mergeCell ref="D20:E20"/>
    <mergeCell ref="K23:O23"/>
    <mergeCell ref="A21:B21"/>
    <mergeCell ref="D21:E21"/>
    <mergeCell ref="K18:O20"/>
    <mergeCell ref="K22:O22"/>
    <mergeCell ref="K21:O21"/>
    <mergeCell ref="A22:B22"/>
    <mergeCell ref="D22:E22"/>
    <mergeCell ref="A23:B23"/>
    <mergeCell ref="D23:E23"/>
    <mergeCell ref="D16:E16"/>
    <mergeCell ref="A17:B17"/>
    <mergeCell ref="D17:E17"/>
    <mergeCell ref="I17:K17"/>
    <mergeCell ref="A19:B19"/>
    <mergeCell ref="D19:E19"/>
    <mergeCell ref="A18:B18"/>
    <mergeCell ref="D18:E18"/>
    <mergeCell ref="A16:B16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B3:F3"/>
    <mergeCell ref="E5:G5"/>
    <mergeCell ref="D9:E9"/>
    <mergeCell ref="A10:B10"/>
    <mergeCell ref="D10:E10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22CF2753-1792-4742-B8D7-32EC832237D4}">
      <formula1>35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1F8B1698-DE51-43BC-8E95-F8A754C01E3D}">
      <formula1>55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DEBC-0FEB-4AB7-A415-AF5958D41BD4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K29" sqref="K29"/>
      <selection pane="bottomLeft" activeCell="B3" sqref="B3:F3"/>
    </sheetView>
  </sheetViews>
  <sheetFormatPr defaultColWidth="9" defaultRowHeight="15.6"/>
  <cols>
    <col min="1" max="1" width="15.77734375" style="46" customWidth="1"/>
    <col min="2" max="2" width="28.77734375" style="46" customWidth="1"/>
    <col min="3" max="3" width="1.77734375" style="46" customWidth="1"/>
    <col min="4" max="4" width="7.77734375" style="46" customWidth="1"/>
    <col min="5" max="5" width="22.77734375" style="46" customWidth="1"/>
    <col min="6" max="6" width="1.77734375" style="46" customWidth="1"/>
    <col min="7" max="7" width="13.77734375" style="73" customWidth="1"/>
    <col min="8" max="8" width="18.77734375" style="46" customWidth="1"/>
    <col min="9" max="9" width="2.77734375" style="60" customWidth="1"/>
    <col min="10" max="10" width="5.77734375" style="60" customWidth="1"/>
    <col min="11" max="11" width="30.5546875" style="60" customWidth="1"/>
    <col min="12" max="12" width="15.5546875" style="61" customWidth="1"/>
    <col min="13" max="13" width="30.5546875" style="61" customWidth="1"/>
    <col min="14" max="14" width="5.77734375" style="60" customWidth="1"/>
    <col min="15" max="15" width="2.77734375" style="61" customWidth="1"/>
    <col min="16" max="34" width="9" style="62"/>
    <col min="35" max="16384" width="9" style="46"/>
  </cols>
  <sheetData>
    <row r="1" spans="1:34" s="58" customFormat="1" ht="15.6" customHeight="1">
      <c r="A1" s="58" t="s">
        <v>59</v>
      </c>
      <c r="G1" s="59"/>
      <c r="H1" s="46"/>
      <c r="I1" s="60"/>
      <c r="J1" s="60"/>
      <c r="K1" s="60"/>
      <c r="L1" s="61"/>
      <c r="M1" s="61"/>
      <c r="N1" s="61"/>
      <c r="O1" s="61"/>
      <c r="P1" s="62"/>
      <c r="Q1" s="62"/>
      <c r="R1" s="62"/>
      <c r="S1" s="62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3.8" customHeight="1">
      <c r="F2" s="64"/>
      <c r="G2" s="59"/>
      <c r="N2" s="61"/>
      <c r="Q2" s="63"/>
      <c r="R2" s="63"/>
      <c r="S2" s="63"/>
    </row>
    <row r="3" spans="1:34" ht="15" customHeight="1">
      <c r="A3" s="65" t="s">
        <v>0</v>
      </c>
      <c r="B3" s="157"/>
      <c r="C3" s="157"/>
      <c r="D3" s="157"/>
      <c r="E3" s="157"/>
      <c r="F3" s="157"/>
      <c r="G3" s="59"/>
      <c r="N3" s="61"/>
      <c r="Q3" s="60"/>
      <c r="R3" s="60"/>
      <c r="S3" s="60"/>
      <c r="T3" s="61"/>
      <c r="U3" s="61"/>
      <c r="V3" s="60"/>
      <c r="W3" s="61"/>
      <c r="AH3" s="46"/>
    </row>
    <row r="4" spans="1:34" ht="13.8" customHeight="1">
      <c r="F4" s="64"/>
      <c r="G4" s="59"/>
      <c r="N4" s="61"/>
      <c r="Q4" s="63"/>
      <c r="R4" s="63"/>
      <c r="S4" s="63"/>
    </row>
    <row r="5" spans="1:34" ht="13.8" customHeight="1">
      <c r="A5" s="65" t="s">
        <v>39</v>
      </c>
      <c r="E5" s="158"/>
      <c r="F5" s="158"/>
      <c r="G5" s="158"/>
      <c r="N5" s="61"/>
      <c r="Q5" s="63"/>
      <c r="R5" s="63"/>
      <c r="S5" s="63"/>
    </row>
    <row r="6" spans="1:34" ht="13.8" customHeight="1">
      <c r="F6" s="64"/>
      <c r="G6" s="59"/>
      <c r="N6" s="61"/>
      <c r="Q6" s="63"/>
      <c r="R6" s="63"/>
      <c r="S6" s="63"/>
    </row>
    <row r="7" spans="1:34" ht="13.8" customHeight="1">
      <c r="F7" s="64"/>
      <c r="G7" s="59"/>
      <c r="N7" s="61"/>
      <c r="Q7" s="63"/>
      <c r="R7" s="63"/>
      <c r="S7" s="63"/>
    </row>
    <row r="8" spans="1:34" ht="13.8" customHeight="1">
      <c r="A8" s="66"/>
      <c r="B8" s="66"/>
      <c r="C8" s="66"/>
      <c r="D8" s="66"/>
      <c r="E8" s="66"/>
      <c r="G8" s="67" t="s">
        <v>40</v>
      </c>
      <c r="N8" s="61"/>
    </row>
    <row r="9" spans="1:34" ht="13.8" customHeight="1">
      <c r="A9" s="68" t="s">
        <v>41</v>
      </c>
      <c r="B9" s="68"/>
      <c r="C9" s="68"/>
      <c r="D9" s="159" t="s">
        <v>42</v>
      </c>
      <c r="E9" s="159"/>
      <c r="G9" s="67" t="s">
        <v>43</v>
      </c>
      <c r="H9" s="66"/>
      <c r="N9" s="61"/>
    </row>
    <row r="10" spans="1:34" ht="13.8" customHeight="1">
      <c r="A10" s="151"/>
      <c r="B10" s="151"/>
      <c r="D10" s="151"/>
      <c r="E10" s="151"/>
      <c r="G10" s="38"/>
      <c r="I10" s="63" t="s">
        <v>1</v>
      </c>
      <c r="J10" s="69"/>
      <c r="K10" s="69"/>
      <c r="L10" s="69"/>
      <c r="M10" s="69"/>
      <c r="N10" s="69"/>
      <c r="O10" s="69"/>
      <c r="P10" s="70"/>
      <c r="Q10" s="70"/>
    </row>
    <row r="11" spans="1:34" s="66" customFormat="1" ht="13.8" customHeight="1">
      <c r="A11" s="151"/>
      <c r="B11" s="151"/>
      <c r="C11" s="71"/>
      <c r="D11" s="151"/>
      <c r="E11" s="151"/>
      <c r="F11" s="46"/>
      <c r="G11" s="38"/>
      <c r="H11" s="46"/>
      <c r="I11" s="160" t="s">
        <v>3</v>
      </c>
      <c r="J11" s="160"/>
      <c r="K11" s="160"/>
      <c r="L11" s="72"/>
      <c r="M11" s="72"/>
      <c r="N11" s="72"/>
      <c r="O11" s="72"/>
      <c r="P11" s="70"/>
      <c r="Q11" s="70"/>
      <c r="R11" s="70"/>
      <c r="S11" s="6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66" customFormat="1" ht="13.8" customHeight="1">
      <c r="A12" s="151"/>
      <c r="B12" s="151"/>
      <c r="C12" s="71"/>
      <c r="D12" s="151"/>
      <c r="E12" s="151"/>
      <c r="F12" s="73"/>
      <c r="G12" s="38"/>
      <c r="H12" s="46"/>
      <c r="I12" s="72"/>
      <c r="J12" s="74" t="s">
        <v>4</v>
      </c>
      <c r="K12" s="75" t="s">
        <v>5</v>
      </c>
      <c r="L12" s="75"/>
      <c r="M12" s="75"/>
      <c r="N12" s="75"/>
      <c r="O12" s="75"/>
      <c r="P12" s="62"/>
      <c r="Q12" s="62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ht="13.8" customHeight="1">
      <c r="A13" s="151"/>
      <c r="B13" s="151"/>
      <c r="C13" s="71"/>
      <c r="D13" s="151"/>
      <c r="E13" s="151"/>
      <c r="F13" s="73"/>
      <c r="G13" s="38"/>
      <c r="I13" s="72"/>
      <c r="J13" s="74" t="s">
        <v>4</v>
      </c>
      <c r="K13" s="161" t="s">
        <v>6</v>
      </c>
      <c r="L13" s="161"/>
      <c r="M13" s="161"/>
      <c r="N13" s="161"/>
      <c r="O13" s="161"/>
      <c r="S13" s="70"/>
    </row>
    <row r="14" spans="1:34" ht="13.8" customHeight="1">
      <c r="A14" s="151"/>
      <c r="B14" s="151"/>
      <c r="C14" s="71"/>
      <c r="D14" s="151"/>
      <c r="E14" s="151"/>
      <c r="F14" s="73"/>
      <c r="G14" s="38"/>
      <c r="I14" s="72"/>
      <c r="J14" s="74"/>
      <c r="K14" s="161"/>
      <c r="L14" s="161"/>
      <c r="M14" s="161"/>
      <c r="N14" s="161"/>
      <c r="O14" s="161"/>
    </row>
    <row r="15" spans="1:34" ht="13.8" customHeight="1">
      <c r="A15" s="151"/>
      <c r="B15" s="151"/>
      <c r="C15" s="71"/>
      <c r="D15" s="151"/>
      <c r="E15" s="151"/>
      <c r="F15" s="73"/>
      <c r="G15" s="38"/>
      <c r="I15" s="62"/>
      <c r="J15" s="62"/>
      <c r="K15" s="161"/>
      <c r="L15" s="161"/>
      <c r="M15" s="161"/>
      <c r="N15" s="161"/>
      <c r="O15" s="161"/>
    </row>
    <row r="16" spans="1:34" ht="13.8" customHeight="1">
      <c r="A16" s="151"/>
      <c r="B16" s="151"/>
      <c r="C16" s="71"/>
      <c r="D16" s="151"/>
      <c r="E16" s="151"/>
      <c r="F16" s="73"/>
      <c r="G16" s="38"/>
      <c r="H16" s="65"/>
      <c r="I16" s="76"/>
      <c r="J16" s="62"/>
      <c r="K16" s="107"/>
      <c r="L16" s="77"/>
      <c r="M16" s="72"/>
      <c r="N16" s="72"/>
      <c r="O16" s="72"/>
    </row>
    <row r="17" spans="1:34" ht="13.8" customHeight="1">
      <c r="A17" s="151"/>
      <c r="B17" s="151"/>
      <c r="C17" s="71"/>
      <c r="D17" s="151"/>
      <c r="E17" s="151"/>
      <c r="F17" s="73"/>
      <c r="G17" s="38"/>
      <c r="I17" s="160" t="s">
        <v>44</v>
      </c>
      <c r="J17" s="160"/>
      <c r="K17" s="160"/>
      <c r="L17" s="72"/>
      <c r="M17" s="72"/>
      <c r="N17" s="72"/>
      <c r="O17" s="72"/>
    </row>
    <row r="18" spans="1:34" ht="13.8" customHeight="1">
      <c r="A18" s="151"/>
      <c r="B18" s="151"/>
      <c r="C18" s="71"/>
      <c r="D18" s="151"/>
      <c r="E18" s="151"/>
      <c r="F18" s="73"/>
      <c r="G18" s="38"/>
      <c r="I18" s="24"/>
      <c r="J18" s="25" t="s">
        <v>4</v>
      </c>
      <c r="K18" s="138" t="s">
        <v>45</v>
      </c>
      <c r="L18" s="138"/>
      <c r="M18" s="138"/>
      <c r="N18" s="138"/>
      <c r="O18" s="138"/>
    </row>
    <row r="19" spans="1:34" ht="13.8" customHeight="1">
      <c r="A19" s="151"/>
      <c r="B19" s="151"/>
      <c r="C19" s="71"/>
      <c r="D19" s="151"/>
      <c r="E19" s="151"/>
      <c r="F19" s="73"/>
      <c r="G19" s="38"/>
      <c r="I19" s="24"/>
      <c r="J19" s="24"/>
      <c r="K19" s="138"/>
      <c r="L19" s="138"/>
      <c r="M19" s="138"/>
      <c r="N19" s="138"/>
      <c r="O19" s="138"/>
    </row>
    <row r="20" spans="1:34" ht="13.8" customHeight="1">
      <c r="A20" s="151"/>
      <c r="B20" s="151"/>
      <c r="C20" s="71"/>
      <c r="D20" s="151"/>
      <c r="E20" s="151"/>
      <c r="F20" s="73"/>
      <c r="G20" s="38"/>
      <c r="I20" s="24"/>
      <c r="J20" s="24"/>
      <c r="K20" s="138"/>
      <c r="L20" s="138"/>
      <c r="M20" s="138"/>
      <c r="N20" s="138"/>
      <c r="O20" s="138"/>
    </row>
    <row r="21" spans="1:34" ht="13.8" customHeight="1">
      <c r="A21" s="151"/>
      <c r="B21" s="151"/>
      <c r="C21" s="71"/>
      <c r="D21" s="151"/>
      <c r="E21" s="151"/>
      <c r="F21" s="73"/>
      <c r="G21" s="38"/>
      <c r="I21" s="72"/>
      <c r="J21" s="74" t="s">
        <v>4</v>
      </c>
      <c r="K21" s="162" t="s">
        <v>46</v>
      </c>
      <c r="L21" s="162"/>
      <c r="M21" s="162"/>
      <c r="N21" s="162"/>
      <c r="O21" s="162"/>
    </row>
    <row r="22" spans="1:34" ht="13.8" customHeight="1">
      <c r="A22" s="151"/>
      <c r="B22" s="151"/>
      <c r="C22" s="71"/>
      <c r="D22" s="151"/>
      <c r="E22" s="151"/>
      <c r="G22" s="38"/>
      <c r="I22" s="72"/>
      <c r="J22" s="74" t="s">
        <v>4</v>
      </c>
      <c r="K22" s="162" t="s">
        <v>47</v>
      </c>
      <c r="L22" s="162"/>
      <c r="M22" s="162"/>
      <c r="N22" s="162"/>
      <c r="O22" s="162"/>
    </row>
    <row r="23" spans="1:34" ht="13.8" customHeight="1">
      <c r="A23" s="151"/>
      <c r="B23" s="151"/>
      <c r="C23" s="71"/>
      <c r="D23" s="151"/>
      <c r="E23" s="151"/>
      <c r="G23" s="38"/>
      <c r="I23" s="72"/>
      <c r="J23" s="74" t="s">
        <v>4</v>
      </c>
      <c r="K23" s="162" t="s">
        <v>48</v>
      </c>
      <c r="L23" s="162"/>
      <c r="M23" s="162"/>
      <c r="N23" s="162"/>
      <c r="O23" s="162"/>
    </row>
    <row r="24" spans="1:34" ht="13.8" customHeight="1">
      <c r="A24" s="151"/>
      <c r="B24" s="151"/>
      <c r="C24" s="71"/>
      <c r="D24" s="151"/>
      <c r="E24" s="151"/>
      <c r="F24" s="73"/>
      <c r="G24" s="38"/>
      <c r="H24" s="65"/>
      <c r="I24" s="72"/>
      <c r="J24" s="74"/>
      <c r="K24" s="78"/>
      <c r="L24" s="78"/>
      <c r="M24" s="78"/>
      <c r="N24" s="78"/>
      <c r="O24" s="78"/>
    </row>
    <row r="25" spans="1:34" ht="13.8" customHeight="1">
      <c r="A25" s="151"/>
      <c r="B25" s="151"/>
      <c r="C25" s="71"/>
      <c r="D25" s="151"/>
      <c r="E25" s="151"/>
      <c r="F25" s="73"/>
      <c r="G25" s="38"/>
      <c r="H25" s="65"/>
      <c r="I25" s="72"/>
      <c r="J25" s="74"/>
      <c r="K25" s="79"/>
      <c r="L25" s="79"/>
      <c r="M25" s="79"/>
      <c r="N25" s="79"/>
      <c r="O25" s="79"/>
    </row>
    <row r="26" spans="1:34" ht="13.8" customHeight="1">
      <c r="A26" s="151"/>
      <c r="B26" s="151"/>
      <c r="C26" s="71"/>
      <c r="D26" s="151"/>
      <c r="E26" s="151"/>
      <c r="F26" s="73"/>
      <c r="G26" s="38"/>
      <c r="I26" s="72"/>
      <c r="J26" s="74"/>
      <c r="K26" s="79"/>
      <c r="L26" s="79"/>
      <c r="M26" s="79"/>
      <c r="N26" s="79"/>
      <c r="O26" s="79"/>
    </row>
    <row r="27" spans="1:34" ht="13.8" customHeight="1">
      <c r="A27" s="151"/>
      <c r="B27" s="151"/>
      <c r="C27" s="71"/>
      <c r="D27" s="151"/>
      <c r="E27" s="151"/>
      <c r="F27" s="73"/>
      <c r="G27" s="38"/>
      <c r="H27" s="66"/>
      <c r="I27" s="63"/>
      <c r="J27" s="69"/>
      <c r="K27" s="69"/>
      <c r="L27" s="69"/>
      <c r="M27" s="69"/>
      <c r="N27" s="69"/>
      <c r="O27" s="69"/>
      <c r="P27" s="72"/>
    </row>
    <row r="28" spans="1:34" ht="13.8" customHeight="1">
      <c r="A28" s="151"/>
      <c r="B28" s="151"/>
      <c r="C28" s="71"/>
      <c r="D28" s="151"/>
      <c r="E28" s="151"/>
      <c r="F28" s="73"/>
      <c r="G28" s="38"/>
      <c r="H28" s="66"/>
      <c r="I28" s="80"/>
      <c r="J28" s="80"/>
      <c r="K28" s="62"/>
      <c r="L28" s="80"/>
      <c r="M28" s="80"/>
      <c r="N28" s="80"/>
      <c r="O28" s="80"/>
    </row>
    <row r="29" spans="1:34" ht="13.8" customHeight="1">
      <c r="A29" s="151"/>
      <c r="B29" s="151"/>
      <c r="C29" s="71"/>
      <c r="D29" s="151"/>
      <c r="E29" s="151"/>
      <c r="G29" s="38"/>
      <c r="I29" s="80"/>
      <c r="J29" s="80"/>
      <c r="K29" s="80"/>
      <c r="L29" s="80"/>
      <c r="M29" s="80"/>
      <c r="N29" s="80"/>
      <c r="O29" s="80"/>
      <c r="P29" s="70"/>
    </row>
    <row r="30" spans="1:34" ht="13.8" customHeight="1">
      <c r="A30" s="151"/>
      <c r="B30" s="151"/>
      <c r="C30" s="71"/>
      <c r="D30" s="151"/>
      <c r="E30" s="151"/>
      <c r="G30" s="38"/>
      <c r="I30" s="80"/>
      <c r="J30" s="80"/>
      <c r="K30" s="80"/>
      <c r="L30" s="80"/>
      <c r="M30" s="80"/>
      <c r="N30" s="80"/>
      <c r="O30" s="80"/>
      <c r="P30" s="70"/>
      <c r="Q30" s="72"/>
    </row>
    <row r="31" spans="1:34" s="66" customFormat="1" ht="13.8" customHeight="1">
      <c r="A31" s="151"/>
      <c r="B31" s="151"/>
      <c r="C31" s="71"/>
      <c r="D31" s="151"/>
      <c r="E31" s="151"/>
      <c r="F31" s="73"/>
      <c r="G31" s="38"/>
      <c r="H31" s="46"/>
      <c r="I31" s="80"/>
      <c r="J31" s="80"/>
      <c r="K31" s="80"/>
      <c r="L31" s="80"/>
      <c r="M31" s="80"/>
      <c r="N31" s="80"/>
      <c r="O31" s="80"/>
      <c r="P31" s="62"/>
      <c r="Q31" s="6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4" ht="13.8" customHeight="1">
      <c r="A32" s="151"/>
      <c r="B32" s="151"/>
      <c r="C32" s="71"/>
      <c r="D32" s="151"/>
      <c r="E32" s="151"/>
      <c r="F32" s="73"/>
      <c r="G32" s="38"/>
      <c r="I32" s="80"/>
      <c r="J32" s="80"/>
      <c r="K32" s="80"/>
      <c r="L32" s="80"/>
      <c r="M32" s="80"/>
      <c r="N32" s="80"/>
      <c r="O32" s="80"/>
      <c r="S32" s="70"/>
    </row>
    <row r="33" spans="1:35" s="62" customFormat="1" ht="13.8" customHeight="1">
      <c r="A33" s="151"/>
      <c r="B33" s="151"/>
      <c r="C33" s="71"/>
      <c r="D33" s="151"/>
      <c r="E33" s="151"/>
      <c r="F33" s="73"/>
      <c r="G33" s="38"/>
      <c r="H33" s="46"/>
      <c r="I33" s="108"/>
      <c r="J33" s="108"/>
      <c r="K33" s="108"/>
      <c r="L33" s="108"/>
      <c r="M33" s="108"/>
      <c r="N33" s="108"/>
      <c r="O33" s="108"/>
      <c r="AI33" s="46"/>
    </row>
    <row r="34" spans="1:35" s="62" customFormat="1" ht="13.8" customHeight="1">
      <c r="A34" s="151"/>
      <c r="B34" s="151"/>
      <c r="C34" s="71"/>
      <c r="D34" s="151"/>
      <c r="E34" s="151"/>
      <c r="F34" s="73"/>
      <c r="G34" s="38"/>
      <c r="H34" s="46"/>
      <c r="I34" s="80"/>
      <c r="J34" s="80"/>
      <c r="K34" s="80"/>
      <c r="L34" s="80"/>
      <c r="M34" s="80"/>
      <c r="N34" s="80"/>
      <c r="O34" s="80"/>
      <c r="AI34" s="46"/>
    </row>
    <row r="35" spans="1:35" s="62" customFormat="1" ht="13.8" customHeight="1">
      <c r="A35" s="151"/>
      <c r="B35" s="151"/>
      <c r="C35" s="71"/>
      <c r="D35" s="151"/>
      <c r="E35" s="151"/>
      <c r="F35" s="46"/>
      <c r="G35" s="38"/>
      <c r="H35" s="46"/>
      <c r="I35" s="80"/>
      <c r="J35" s="80"/>
      <c r="K35" s="80"/>
      <c r="L35" s="80"/>
      <c r="M35" s="80"/>
      <c r="N35" s="80"/>
      <c r="O35" s="80"/>
      <c r="AI35" s="46"/>
    </row>
    <row r="36" spans="1:35" s="62" customFormat="1" ht="13.8" customHeight="1">
      <c r="A36" s="151"/>
      <c r="B36" s="151"/>
      <c r="C36" s="71"/>
      <c r="D36" s="151"/>
      <c r="E36" s="151"/>
      <c r="F36" s="73"/>
      <c r="G36" s="38"/>
      <c r="H36" s="46"/>
      <c r="I36" s="108"/>
      <c r="J36" s="108"/>
      <c r="K36" s="108"/>
      <c r="L36" s="108"/>
      <c r="M36" s="108"/>
      <c r="N36" s="108"/>
      <c r="O36" s="108"/>
      <c r="AI36" s="46"/>
    </row>
    <row r="37" spans="1:35" s="62" customFormat="1" ht="13.8" customHeight="1">
      <c r="A37" s="151"/>
      <c r="B37" s="151"/>
      <c r="C37" s="71"/>
      <c r="D37" s="151"/>
      <c r="E37" s="151"/>
      <c r="F37" s="73"/>
      <c r="G37" s="38"/>
      <c r="H37" s="46"/>
      <c r="I37" s="80"/>
      <c r="J37" s="80"/>
      <c r="K37" s="80"/>
      <c r="L37" s="80"/>
      <c r="M37" s="80"/>
      <c r="N37" s="80"/>
      <c r="O37" s="80"/>
      <c r="AI37" s="46"/>
    </row>
    <row r="38" spans="1:35" s="62" customFormat="1" ht="13.8" customHeight="1">
      <c r="A38" s="151"/>
      <c r="B38" s="151"/>
      <c r="C38" s="71"/>
      <c r="D38" s="151"/>
      <c r="E38" s="151"/>
      <c r="F38" s="73"/>
      <c r="G38" s="38"/>
      <c r="H38" s="46"/>
      <c r="I38" s="80"/>
      <c r="J38" s="80"/>
      <c r="K38" s="80"/>
      <c r="L38" s="80"/>
      <c r="M38" s="80"/>
      <c r="N38" s="80"/>
      <c r="O38" s="80"/>
      <c r="AI38" s="46"/>
    </row>
    <row r="39" spans="1:35" s="62" customFormat="1" ht="13.8" customHeight="1">
      <c r="A39" s="151"/>
      <c r="B39" s="151"/>
      <c r="C39" s="71"/>
      <c r="D39" s="151"/>
      <c r="E39" s="151"/>
      <c r="F39" s="73"/>
      <c r="G39" s="38"/>
      <c r="H39" s="46"/>
      <c r="I39" s="108"/>
      <c r="J39" s="108"/>
      <c r="K39" s="108"/>
      <c r="L39" s="108"/>
      <c r="M39" s="108"/>
      <c r="N39" s="108"/>
      <c r="O39" s="108"/>
      <c r="AI39" s="46"/>
    </row>
    <row r="40" spans="1:35" s="62" customFormat="1" ht="13.8" customHeight="1">
      <c r="A40" s="151"/>
      <c r="B40" s="151"/>
      <c r="C40" s="71"/>
      <c r="D40" s="151"/>
      <c r="E40" s="151"/>
      <c r="F40" s="73"/>
      <c r="G40" s="38"/>
      <c r="H40" s="46"/>
      <c r="I40" s="80"/>
      <c r="J40" s="80"/>
      <c r="K40" s="80"/>
      <c r="L40" s="80"/>
      <c r="M40" s="80"/>
      <c r="N40" s="80"/>
      <c r="O40" s="80"/>
      <c r="AI40" s="46"/>
    </row>
    <row r="41" spans="1:35" s="62" customFormat="1" ht="13.8" customHeight="1">
      <c r="A41" s="151"/>
      <c r="B41" s="151"/>
      <c r="C41" s="71"/>
      <c r="D41" s="151"/>
      <c r="E41" s="151"/>
      <c r="F41" s="73"/>
      <c r="G41" s="38"/>
      <c r="H41" s="46"/>
      <c r="I41" s="80"/>
      <c r="J41" s="80"/>
      <c r="K41" s="80"/>
      <c r="L41" s="80"/>
      <c r="M41" s="80"/>
      <c r="N41" s="80"/>
      <c r="O41" s="80"/>
      <c r="AI41" s="46"/>
    </row>
    <row r="42" spans="1:35" s="62" customFormat="1" ht="13.8" customHeight="1">
      <c r="A42" s="151"/>
      <c r="B42" s="151"/>
      <c r="C42" s="71"/>
      <c r="D42" s="151"/>
      <c r="E42" s="151"/>
      <c r="F42" s="73"/>
      <c r="G42" s="38"/>
      <c r="H42" s="46"/>
      <c r="I42" s="80"/>
      <c r="J42" s="80"/>
      <c r="K42" s="80"/>
      <c r="L42" s="80"/>
      <c r="M42" s="80"/>
      <c r="N42" s="80"/>
      <c r="O42" s="80"/>
      <c r="AI42" s="46"/>
    </row>
    <row r="43" spans="1:35" s="62" customFormat="1" ht="13.8" customHeight="1">
      <c r="A43" s="151"/>
      <c r="B43" s="151"/>
      <c r="C43" s="71"/>
      <c r="D43" s="151"/>
      <c r="E43" s="151"/>
      <c r="F43" s="73"/>
      <c r="G43" s="38"/>
      <c r="H43" s="46"/>
      <c r="I43" s="80"/>
      <c r="J43" s="80"/>
      <c r="K43" s="80"/>
      <c r="L43" s="80"/>
      <c r="M43" s="80"/>
      <c r="N43" s="80"/>
      <c r="O43" s="80"/>
      <c r="AI43" s="46"/>
    </row>
    <row r="44" spans="1:35" s="62" customFormat="1" ht="13.8" customHeight="1">
      <c r="A44" s="151"/>
      <c r="B44" s="151"/>
      <c r="C44" s="71"/>
      <c r="D44" s="151"/>
      <c r="E44" s="151"/>
      <c r="F44" s="73"/>
      <c r="G44" s="38"/>
      <c r="H44" s="46"/>
      <c r="I44" s="80"/>
      <c r="J44" s="80"/>
      <c r="K44" s="80"/>
      <c r="L44" s="80"/>
      <c r="M44" s="80"/>
      <c r="N44" s="80"/>
      <c r="O44" s="80"/>
      <c r="AI44" s="46"/>
    </row>
    <row r="45" spans="1:35" s="62" customFormat="1" ht="13.8" customHeight="1">
      <c r="A45" s="151"/>
      <c r="B45" s="151"/>
      <c r="C45" s="71"/>
      <c r="D45" s="151"/>
      <c r="E45" s="151"/>
      <c r="F45" s="73"/>
      <c r="G45" s="38"/>
      <c r="H45" s="46"/>
      <c r="I45" s="80"/>
      <c r="J45" s="80"/>
      <c r="K45" s="80"/>
      <c r="L45" s="80"/>
      <c r="M45" s="80"/>
      <c r="N45" s="80"/>
      <c r="O45" s="80"/>
      <c r="AI45" s="46"/>
    </row>
    <row r="46" spans="1:35" s="62" customFormat="1" ht="13.8" customHeight="1">
      <c r="A46" s="151"/>
      <c r="B46" s="151"/>
      <c r="C46" s="71"/>
      <c r="D46" s="151"/>
      <c r="E46" s="151"/>
      <c r="F46" s="73"/>
      <c r="G46" s="38"/>
      <c r="H46" s="65"/>
      <c r="I46" s="60"/>
      <c r="J46" s="60"/>
      <c r="K46" s="60"/>
      <c r="L46" s="61"/>
      <c r="M46" s="61"/>
      <c r="N46" s="60"/>
      <c r="O46" s="61"/>
      <c r="AI46" s="46"/>
    </row>
    <row r="47" spans="1:35" s="62" customFormat="1" ht="13.8" customHeight="1">
      <c r="A47" s="151"/>
      <c r="B47" s="151"/>
      <c r="C47" s="71"/>
      <c r="D47" s="151"/>
      <c r="E47" s="151"/>
      <c r="F47" s="73"/>
      <c r="G47" s="38"/>
      <c r="H47" s="46"/>
      <c r="I47" s="80"/>
      <c r="J47" s="80"/>
      <c r="K47" s="80"/>
      <c r="L47" s="80"/>
      <c r="M47" s="80"/>
      <c r="N47" s="80"/>
      <c r="O47" s="80"/>
      <c r="AI47" s="46"/>
    </row>
    <row r="48" spans="1:35" s="62" customFormat="1" ht="13.8" customHeight="1">
      <c r="A48" s="46"/>
      <c r="B48" s="46"/>
      <c r="C48" s="46"/>
      <c r="D48" s="163"/>
      <c r="E48" s="163"/>
      <c r="F48" s="73"/>
      <c r="G48" s="81"/>
      <c r="H48" s="46"/>
      <c r="I48" s="80"/>
      <c r="J48" s="80"/>
      <c r="K48" s="80"/>
      <c r="L48" s="80"/>
      <c r="M48" s="80"/>
      <c r="N48" s="80"/>
      <c r="O48" s="80"/>
      <c r="AI48" s="46"/>
    </row>
    <row r="49" spans="1:34" ht="13.8" customHeight="1">
      <c r="A49" s="65" t="s">
        <v>49</v>
      </c>
      <c r="B49" s="65"/>
      <c r="C49" s="65"/>
      <c r="D49" s="163"/>
      <c r="E49" s="163"/>
      <c r="F49" s="73"/>
      <c r="G49" s="82">
        <f>SUM(G10:G47)</f>
        <v>0</v>
      </c>
      <c r="I49" s="62"/>
      <c r="J49" s="62"/>
      <c r="K49" s="62"/>
      <c r="L49" s="62"/>
      <c r="M49" s="62"/>
      <c r="N49" s="62"/>
      <c r="O49" s="62"/>
    </row>
    <row r="50" spans="1:34" ht="13.8" customHeight="1">
      <c r="A50" s="65"/>
      <c r="B50" s="65"/>
      <c r="C50" s="65"/>
      <c r="D50" s="65"/>
      <c r="E50" s="65"/>
      <c r="F50" s="73"/>
      <c r="G50" s="83"/>
      <c r="I50" s="62"/>
      <c r="J50" s="62"/>
      <c r="K50" s="62"/>
      <c r="L50" s="62"/>
      <c r="M50" s="62"/>
      <c r="N50" s="62"/>
      <c r="O50" s="62"/>
    </row>
    <row r="51" spans="1:34" ht="13.8" customHeight="1">
      <c r="A51" s="65"/>
      <c r="B51" s="65"/>
      <c r="C51" s="65"/>
      <c r="D51" s="65"/>
      <c r="E51" s="65"/>
      <c r="F51" s="73"/>
      <c r="G51" s="83"/>
    </row>
    <row r="52" spans="1:34" ht="13.8" customHeight="1">
      <c r="A52" s="65"/>
      <c r="B52" s="65"/>
      <c r="C52" s="65"/>
      <c r="D52" s="65"/>
      <c r="E52" s="65"/>
      <c r="F52" s="73"/>
      <c r="G52" s="83"/>
    </row>
    <row r="53" spans="1:34" ht="13.8" customHeight="1">
      <c r="A53" s="65"/>
      <c r="B53" s="65"/>
      <c r="C53" s="65"/>
      <c r="D53" s="65"/>
      <c r="E53" s="65"/>
      <c r="F53" s="73"/>
      <c r="G53" s="83"/>
    </row>
    <row r="54" spans="1:34" ht="13.8" customHeight="1">
      <c r="C54" s="164"/>
      <c r="D54" s="164"/>
      <c r="G54" s="46"/>
      <c r="P54" s="72"/>
    </row>
    <row r="55" spans="1:34" s="65" customFormat="1" ht="13.8" customHeight="1">
      <c r="A55" s="46"/>
      <c r="B55" s="46"/>
      <c r="C55" s="46"/>
      <c r="D55" s="46"/>
      <c r="E55" s="46"/>
      <c r="F55" s="46"/>
      <c r="G55" s="73"/>
      <c r="H55" s="46"/>
      <c r="I55" s="60"/>
      <c r="J55" s="60"/>
      <c r="K55" s="60"/>
      <c r="L55" s="61"/>
      <c r="M55" s="61"/>
      <c r="N55" s="60"/>
      <c r="O55" s="61"/>
      <c r="P55" s="62"/>
      <c r="Q55" s="62"/>
      <c r="R55" s="62"/>
      <c r="S55" s="6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</row>
    <row r="56" spans="1:34" ht="13.8" customHeight="1">
      <c r="S56" s="72"/>
    </row>
    <row r="57" spans="1:34">
      <c r="G57" s="46"/>
      <c r="Q57" s="72"/>
    </row>
    <row r="58" spans="1:34">
      <c r="R58" s="72"/>
    </row>
  </sheetData>
  <sheetProtection algorithmName="SHA-512" hashValue="mPJcPJ7n0BWNzihu8pQp6EHldlbP/Gx04l/gYVzf++Bp/H3IMKZ3pooDfbUXUZAXaSdVcImRCkCRga3iuSUldg==" saltValue="Ot/7rjE259H60ofluGCmsA==" spinCount="100000" sheet="1" selectLockedCells="1"/>
  <mergeCells count="89">
    <mergeCell ref="D48:E48"/>
    <mergeCell ref="D49:E49"/>
    <mergeCell ref="C54:D54"/>
    <mergeCell ref="A45:B45"/>
    <mergeCell ref="D45:E45"/>
    <mergeCell ref="A46:B46"/>
    <mergeCell ref="D46:E46"/>
    <mergeCell ref="A47:B47"/>
    <mergeCell ref="D47:E47"/>
    <mergeCell ref="A42:B42"/>
    <mergeCell ref="D42:E42"/>
    <mergeCell ref="A43:B43"/>
    <mergeCell ref="D43:E43"/>
    <mergeCell ref="A44:B44"/>
    <mergeCell ref="D44:E44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  <mergeCell ref="A24:B24"/>
    <mergeCell ref="D24:E24"/>
    <mergeCell ref="A25:B25"/>
    <mergeCell ref="D25:E25"/>
    <mergeCell ref="A26:B26"/>
    <mergeCell ref="D26:E26"/>
    <mergeCell ref="A20:B20"/>
    <mergeCell ref="D20:E20"/>
    <mergeCell ref="K23:O23"/>
    <mergeCell ref="A21:B21"/>
    <mergeCell ref="D21:E21"/>
    <mergeCell ref="K18:O20"/>
    <mergeCell ref="K22:O22"/>
    <mergeCell ref="K21:O21"/>
    <mergeCell ref="A22:B22"/>
    <mergeCell ref="D22:E22"/>
    <mergeCell ref="A23:B23"/>
    <mergeCell ref="D23:E23"/>
    <mergeCell ref="D16:E16"/>
    <mergeCell ref="A17:B17"/>
    <mergeCell ref="D17:E17"/>
    <mergeCell ref="I17:K17"/>
    <mergeCell ref="A19:B19"/>
    <mergeCell ref="D19:E19"/>
    <mergeCell ref="A18:B18"/>
    <mergeCell ref="D18:E18"/>
    <mergeCell ref="A16:B16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B3:F3"/>
    <mergeCell ref="E5:G5"/>
    <mergeCell ref="D9:E9"/>
    <mergeCell ref="A10:B10"/>
    <mergeCell ref="D10:E10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40C21A26-2D2B-4861-97CE-955D40DF408F}">
      <formula1>55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33A1E8DB-272B-4B3C-91E8-FA5325954FBE}">
      <formula1>35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1C57-5AF2-4FEF-A4F7-9C3314CD7C1D}">
  <sheetPr codeName="Sheet8">
    <pageSetUpPr fitToPage="1"/>
  </sheetPr>
  <dimension ref="A1:AH141"/>
  <sheetViews>
    <sheetView showGridLines="0" zoomScaleNormal="100" workbookViewId="0">
      <pane ySplit="5" topLeftCell="A6" activePane="bottomLeft" state="frozen"/>
      <selection activeCell="C3" sqref="C3:M3"/>
      <selection pane="bottomLeft"/>
    </sheetView>
  </sheetViews>
  <sheetFormatPr defaultColWidth="9" defaultRowHeight="13.8"/>
  <cols>
    <col min="1" max="1" width="2.77734375" style="52" customWidth="1"/>
    <col min="2" max="2" width="5.77734375" style="52" customWidth="1"/>
    <col min="3" max="3" width="30.5546875" style="52" customWidth="1"/>
    <col min="4" max="4" width="15.5546875" style="57" customWidth="1"/>
    <col min="5" max="5" width="30.5546875" style="57" customWidth="1"/>
    <col min="6" max="6" width="5.77734375" style="52" customWidth="1"/>
    <col min="7" max="7" width="2.77734375" style="57" customWidth="1"/>
    <col min="8" max="8" width="18.77734375" style="17" customWidth="1"/>
    <col min="9" max="9" width="24.77734375" style="21" customWidth="1"/>
    <col min="10" max="10" width="4.77734375" style="21" customWidth="1"/>
    <col min="11" max="11" width="26.77734375" style="21" customWidth="1"/>
    <col min="12" max="12" width="4.77734375" style="21" customWidth="1"/>
    <col min="13" max="13" width="24.77734375" style="21" customWidth="1"/>
    <col min="14" max="14" width="20.77734375" style="21" customWidth="1"/>
    <col min="15" max="34" width="9" style="21"/>
    <col min="35" max="16384" width="9" style="52"/>
  </cols>
  <sheetData>
    <row r="1" spans="1:34" s="53" customFormat="1" ht="19.350000000000001" customHeight="1">
      <c r="A1" s="50" t="s">
        <v>60</v>
      </c>
      <c r="B1" s="50"/>
      <c r="C1" s="51"/>
      <c r="D1" s="51"/>
      <c r="E1" s="106"/>
      <c r="F1" s="106"/>
      <c r="G1" s="106"/>
      <c r="H1" s="52"/>
      <c r="I1" s="31"/>
      <c r="J1" s="31"/>
      <c r="K1" s="31"/>
      <c r="L1" s="32"/>
      <c r="M1" s="32"/>
      <c r="N1" s="32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s="53" customFormat="1" ht="19.350000000000001" customHeight="1">
      <c r="A2" s="50" t="s">
        <v>50</v>
      </c>
      <c r="B2" s="50"/>
      <c r="C2" s="51"/>
      <c r="D2" s="51"/>
      <c r="E2" s="106"/>
      <c r="F2" s="106"/>
      <c r="G2" s="106"/>
      <c r="H2" s="52"/>
      <c r="I2" s="31"/>
      <c r="J2" s="31"/>
      <c r="K2" s="31"/>
      <c r="L2" s="32"/>
      <c r="M2" s="32"/>
      <c r="N2" s="32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3.8" customHeight="1">
      <c r="A3" s="50"/>
      <c r="B3" s="50"/>
      <c r="C3" s="51"/>
      <c r="D3" s="51"/>
      <c r="E3" s="106"/>
      <c r="F3" s="106"/>
      <c r="G3" s="106"/>
      <c r="H3" s="52"/>
      <c r="I3" s="31"/>
      <c r="J3" s="31"/>
      <c r="K3" s="31"/>
      <c r="L3" s="32"/>
      <c r="M3" s="32"/>
      <c r="N3" s="32"/>
    </row>
    <row r="4" spans="1:34" ht="13.8" customHeight="1">
      <c r="A4" s="50"/>
      <c r="B4" s="50"/>
      <c r="C4" s="51"/>
      <c r="D4" s="51"/>
      <c r="E4" s="106"/>
      <c r="F4" s="106"/>
      <c r="G4" s="106"/>
      <c r="H4" s="52"/>
      <c r="I4" s="31"/>
      <c r="J4" s="31"/>
      <c r="K4" s="31"/>
      <c r="L4" s="32"/>
      <c r="M4" s="32"/>
      <c r="N4" s="32"/>
    </row>
    <row r="5" spans="1:34" ht="13.8" customHeight="1">
      <c r="A5" s="50"/>
      <c r="B5" s="50"/>
      <c r="C5" s="51"/>
      <c r="D5" s="51"/>
      <c r="E5" s="106"/>
      <c r="F5" s="106"/>
      <c r="G5" s="106"/>
      <c r="H5" s="52"/>
      <c r="I5" s="31"/>
      <c r="J5" s="31"/>
      <c r="K5" s="31"/>
      <c r="L5" s="32"/>
      <c r="M5" s="32"/>
      <c r="N5" s="32"/>
    </row>
    <row r="6" spans="1:34" ht="13.8" customHeight="1">
      <c r="A6" s="167" t="s">
        <v>3</v>
      </c>
      <c r="B6" s="167"/>
      <c r="C6" s="167"/>
      <c r="D6" s="16"/>
      <c r="E6" s="16"/>
      <c r="F6" s="16"/>
      <c r="G6" s="16"/>
      <c r="H6" s="52"/>
      <c r="I6" s="31"/>
      <c r="J6" s="31"/>
      <c r="K6" s="31"/>
      <c r="L6" s="32"/>
      <c r="M6" s="32"/>
      <c r="N6" s="32"/>
    </row>
    <row r="7" spans="1:34" ht="13.8" customHeight="1">
      <c r="A7" s="16"/>
      <c r="B7" s="27" t="s">
        <v>4</v>
      </c>
      <c r="C7" s="12" t="s">
        <v>5</v>
      </c>
      <c r="D7" s="12"/>
      <c r="E7" s="12"/>
      <c r="F7" s="12"/>
      <c r="G7" s="12"/>
      <c r="H7" s="106"/>
      <c r="I7" s="31"/>
      <c r="J7" s="31"/>
      <c r="K7" s="31"/>
      <c r="L7" s="32"/>
      <c r="M7" s="32"/>
      <c r="N7" s="32"/>
    </row>
    <row r="8" spans="1:34" ht="13.8" customHeight="1">
      <c r="A8" s="16"/>
      <c r="B8" s="27" t="s">
        <v>4</v>
      </c>
      <c r="C8" s="168" t="s">
        <v>51</v>
      </c>
      <c r="D8" s="168"/>
      <c r="E8" s="168"/>
      <c r="F8" s="168"/>
      <c r="G8" s="168"/>
      <c r="H8" s="12"/>
      <c r="I8" s="32"/>
      <c r="J8" s="32"/>
      <c r="K8" s="32"/>
      <c r="L8" s="32"/>
      <c r="M8" s="32"/>
      <c r="N8" s="32"/>
    </row>
    <row r="9" spans="1:34" ht="13.8" customHeight="1">
      <c r="A9" s="16"/>
      <c r="B9" s="27"/>
      <c r="C9" s="168"/>
      <c r="D9" s="168"/>
      <c r="E9" s="168"/>
      <c r="F9" s="168"/>
      <c r="G9" s="168"/>
      <c r="H9" s="12"/>
      <c r="I9" s="32"/>
      <c r="J9" s="32"/>
      <c r="K9" s="32"/>
      <c r="L9" s="32"/>
      <c r="M9" s="32"/>
      <c r="N9" s="32"/>
    </row>
    <row r="10" spans="1:34" ht="13.8" customHeight="1">
      <c r="A10" s="17"/>
      <c r="B10" s="17"/>
      <c r="C10" s="168"/>
      <c r="D10" s="168"/>
      <c r="E10" s="168"/>
      <c r="F10" s="168"/>
      <c r="G10" s="168"/>
      <c r="H10" s="12"/>
      <c r="I10" s="32"/>
      <c r="J10" s="32"/>
      <c r="K10" s="32"/>
      <c r="L10" s="32"/>
      <c r="M10" s="32"/>
      <c r="N10" s="32"/>
    </row>
    <row r="11" spans="1:34" ht="13.8" customHeight="1">
      <c r="A11" s="54"/>
      <c r="B11" s="17"/>
      <c r="C11" s="109"/>
      <c r="D11" s="7"/>
      <c r="E11" s="16"/>
      <c r="F11" s="16"/>
      <c r="G11" s="16"/>
      <c r="H11" s="12"/>
      <c r="I11" s="32"/>
      <c r="J11" s="32"/>
      <c r="K11" s="32"/>
      <c r="L11" s="32"/>
      <c r="M11" s="32"/>
      <c r="N11" s="32"/>
    </row>
    <row r="12" spans="1:34" ht="13.8" customHeight="1">
      <c r="A12" s="167" t="s">
        <v>7</v>
      </c>
      <c r="B12" s="167"/>
      <c r="C12" s="167"/>
      <c r="D12" s="16"/>
      <c r="E12" s="16"/>
      <c r="F12" s="16"/>
      <c r="G12" s="16"/>
      <c r="H12" s="12"/>
      <c r="I12" s="32"/>
      <c r="J12" s="32"/>
      <c r="K12" s="32"/>
      <c r="L12" s="32"/>
      <c r="M12" s="32"/>
      <c r="N12" s="32"/>
    </row>
    <row r="13" spans="1:34" ht="13.8" customHeight="1">
      <c r="A13" s="16"/>
      <c r="B13" s="27" t="s">
        <v>4</v>
      </c>
      <c r="C13" s="166" t="s">
        <v>8</v>
      </c>
      <c r="D13" s="166"/>
      <c r="E13" s="166"/>
      <c r="F13" s="166"/>
      <c r="G13" s="166"/>
      <c r="H13" s="12"/>
      <c r="I13" s="32"/>
      <c r="J13" s="32"/>
      <c r="K13" s="32"/>
      <c r="L13" s="32"/>
      <c r="M13" s="32"/>
      <c r="N13" s="32"/>
    </row>
    <row r="14" spans="1:34" ht="13.8" customHeight="1">
      <c r="A14" s="16"/>
      <c r="B14" s="16"/>
      <c r="C14" s="166"/>
      <c r="D14" s="166"/>
      <c r="E14" s="166"/>
      <c r="F14" s="166"/>
      <c r="G14" s="166"/>
      <c r="H14" s="12"/>
      <c r="I14" s="32"/>
      <c r="J14" s="32"/>
      <c r="K14" s="32"/>
      <c r="L14" s="32"/>
      <c r="M14" s="32"/>
      <c r="N14" s="32"/>
    </row>
    <row r="15" spans="1:34" ht="13.8" customHeight="1">
      <c r="A15" s="16"/>
      <c r="B15" s="27" t="s">
        <v>4</v>
      </c>
      <c r="C15" s="166" t="s">
        <v>9</v>
      </c>
      <c r="D15" s="166"/>
      <c r="E15" s="166"/>
      <c r="F15" s="166"/>
      <c r="G15" s="166"/>
      <c r="H15" s="12"/>
      <c r="I15" s="32"/>
      <c r="J15" s="32"/>
      <c r="K15" s="32"/>
      <c r="L15" s="32"/>
      <c r="M15" s="32"/>
      <c r="N15" s="32"/>
    </row>
    <row r="16" spans="1:34" ht="13.8" customHeight="1">
      <c r="A16" s="16"/>
      <c r="B16" s="16"/>
      <c r="C16" s="166"/>
      <c r="D16" s="166"/>
      <c r="E16" s="166"/>
      <c r="F16" s="166"/>
      <c r="G16" s="166"/>
      <c r="H16" s="12"/>
      <c r="I16" s="32"/>
      <c r="J16" s="32"/>
      <c r="K16" s="32"/>
      <c r="L16" s="32"/>
      <c r="M16" s="32"/>
      <c r="N16" s="32"/>
    </row>
    <row r="17" spans="1:34" ht="13.8" customHeight="1">
      <c r="A17" s="17"/>
      <c r="B17" s="17"/>
      <c r="C17" s="17"/>
      <c r="D17" s="7"/>
      <c r="E17" s="7"/>
      <c r="F17" s="17"/>
      <c r="G17" s="7"/>
      <c r="I17" s="32"/>
      <c r="J17" s="32"/>
      <c r="K17" s="32"/>
      <c r="L17" s="32"/>
      <c r="M17" s="32"/>
      <c r="N17" s="32"/>
    </row>
    <row r="18" spans="1:34" s="14" customFormat="1" ht="13.8" customHeight="1">
      <c r="A18" s="165" t="s">
        <v>19</v>
      </c>
      <c r="B18" s="165"/>
      <c r="C18" s="165"/>
      <c r="D18" s="15"/>
      <c r="E18" s="15"/>
      <c r="F18" s="15"/>
      <c r="G18" s="15"/>
      <c r="I18" s="41"/>
      <c r="J18" s="41"/>
      <c r="K18" s="41"/>
      <c r="L18" s="41"/>
      <c r="M18" s="41"/>
      <c r="N18" s="4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4" s="14" customFormat="1" ht="13.8" customHeight="1">
      <c r="A19" s="15"/>
      <c r="B19" s="103" t="s">
        <v>4</v>
      </c>
      <c r="C19" s="166" t="s">
        <v>20</v>
      </c>
      <c r="D19" s="166"/>
      <c r="E19" s="166"/>
      <c r="F19" s="166"/>
      <c r="G19" s="166"/>
      <c r="H19" s="104"/>
      <c r="I19" s="41"/>
      <c r="J19" s="41"/>
      <c r="K19" s="41"/>
      <c r="L19" s="41"/>
      <c r="M19" s="41"/>
      <c r="N19" s="4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4" s="14" customFormat="1" ht="13.8" customHeight="1">
      <c r="A20" s="15"/>
      <c r="B20" s="15"/>
      <c r="C20" s="166"/>
      <c r="D20" s="166"/>
      <c r="E20" s="166"/>
      <c r="F20" s="166"/>
      <c r="G20" s="166"/>
      <c r="H20" s="104"/>
      <c r="I20" s="41"/>
      <c r="J20" s="41"/>
      <c r="K20" s="41"/>
      <c r="L20" s="41"/>
      <c r="M20" s="41"/>
      <c r="N20" s="4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s="14" customFormat="1" ht="13.8" customHeight="1">
      <c r="A21" s="15"/>
      <c r="B21" s="15"/>
      <c r="C21" s="166"/>
      <c r="D21" s="166"/>
      <c r="E21" s="166"/>
      <c r="F21" s="166"/>
      <c r="G21" s="166"/>
      <c r="H21" s="104"/>
      <c r="I21" s="41"/>
      <c r="J21" s="41"/>
      <c r="K21" s="41"/>
      <c r="L21" s="41"/>
      <c r="M21" s="41"/>
      <c r="N21" s="4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4" s="14" customFormat="1" ht="13.8" customHeight="1">
      <c r="A22" s="15"/>
      <c r="B22" s="103" t="s">
        <v>4</v>
      </c>
      <c r="C22" s="166" t="s">
        <v>23</v>
      </c>
      <c r="D22" s="166"/>
      <c r="E22" s="166"/>
      <c r="F22" s="166"/>
      <c r="G22" s="166"/>
      <c r="I22" s="41"/>
      <c r="J22" s="41"/>
      <c r="K22" s="41"/>
      <c r="L22" s="41"/>
      <c r="M22" s="41"/>
      <c r="N22" s="4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4" s="14" customFormat="1" ht="13.8" customHeight="1">
      <c r="A23" s="15"/>
      <c r="B23" s="15"/>
      <c r="C23" s="166"/>
      <c r="D23" s="166"/>
      <c r="E23" s="166"/>
      <c r="F23" s="166"/>
      <c r="G23" s="166"/>
      <c r="I23" s="41"/>
      <c r="J23" s="41"/>
      <c r="K23" s="41"/>
      <c r="L23" s="41"/>
      <c r="M23" s="41"/>
      <c r="N23" s="41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4" s="14" customFormat="1" ht="13.8" customHeight="1">
      <c r="D24" s="19"/>
      <c r="E24" s="19"/>
      <c r="G24" s="19"/>
      <c r="I24" s="41"/>
      <c r="J24" s="41"/>
      <c r="K24" s="41"/>
      <c r="L24" s="41"/>
      <c r="M24" s="41"/>
      <c r="N24" s="41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spans="1:34" s="14" customFormat="1" ht="13.8" customHeight="1">
      <c r="A25" s="165" t="s">
        <v>30</v>
      </c>
      <c r="B25" s="165"/>
      <c r="C25" s="165"/>
      <c r="D25" s="15"/>
      <c r="E25" s="15"/>
      <c r="F25" s="15"/>
      <c r="G25" s="15"/>
      <c r="I25" s="41"/>
      <c r="J25" s="41"/>
      <c r="K25" s="41"/>
      <c r="L25" s="41"/>
      <c r="M25" s="41"/>
      <c r="N25" s="41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s="14" customFormat="1" ht="13.8" customHeight="1">
      <c r="A26" s="15"/>
      <c r="B26" s="103" t="s">
        <v>4</v>
      </c>
      <c r="C26" s="166" t="s">
        <v>32</v>
      </c>
      <c r="D26" s="166"/>
      <c r="E26" s="166"/>
      <c r="F26" s="166"/>
      <c r="G26" s="166"/>
      <c r="H26" s="104"/>
      <c r="I26" s="41"/>
      <c r="J26" s="41"/>
      <c r="K26" s="41"/>
      <c r="L26" s="41"/>
      <c r="M26" s="41"/>
      <c r="N26" s="41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s="14" customFormat="1" ht="13.8" customHeight="1">
      <c r="A27" s="15"/>
      <c r="B27" s="15"/>
      <c r="C27" s="166"/>
      <c r="D27" s="166"/>
      <c r="E27" s="166"/>
      <c r="F27" s="166"/>
      <c r="G27" s="166"/>
      <c r="H27" s="104"/>
      <c r="I27" s="41"/>
      <c r="J27" s="41"/>
      <c r="K27" s="41"/>
      <c r="L27" s="41"/>
      <c r="M27" s="41"/>
      <c r="N27" s="41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1:34" s="14" customFormat="1" ht="13.8" customHeight="1">
      <c r="A28" s="15"/>
      <c r="B28" s="15"/>
      <c r="C28" s="166"/>
      <c r="D28" s="166"/>
      <c r="E28" s="166"/>
      <c r="F28" s="166"/>
      <c r="G28" s="166"/>
      <c r="H28" s="104"/>
      <c r="I28" s="41"/>
      <c r="J28" s="41"/>
      <c r="K28" s="41"/>
      <c r="L28" s="41"/>
      <c r="M28" s="41"/>
      <c r="N28" s="41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4" s="14" customFormat="1" ht="13.8" customHeight="1">
      <c r="A29" s="15"/>
      <c r="B29" s="103" t="s">
        <v>4</v>
      </c>
      <c r="C29" s="166" t="s">
        <v>34</v>
      </c>
      <c r="D29" s="166"/>
      <c r="E29" s="166"/>
      <c r="F29" s="166"/>
      <c r="G29" s="166"/>
      <c r="I29" s="41"/>
      <c r="J29" s="41"/>
      <c r="K29" s="41"/>
      <c r="L29" s="41"/>
      <c r="M29" s="41"/>
      <c r="N29" s="41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s="14" customFormat="1" ht="13.8" customHeight="1">
      <c r="A30" s="15"/>
      <c r="B30" s="15"/>
      <c r="C30" s="166"/>
      <c r="D30" s="166"/>
      <c r="E30" s="166"/>
      <c r="F30" s="166"/>
      <c r="G30" s="166"/>
      <c r="I30" s="41"/>
      <c r="J30" s="41"/>
      <c r="K30" s="41"/>
      <c r="L30" s="41"/>
      <c r="M30" s="41"/>
      <c r="N30" s="41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</row>
    <row r="31" spans="1:34" s="14" customFormat="1" ht="13.8" customHeight="1">
      <c r="A31" s="15"/>
      <c r="B31" s="15"/>
      <c r="C31" s="166"/>
      <c r="D31" s="166"/>
      <c r="E31" s="166"/>
      <c r="F31" s="166"/>
      <c r="G31" s="166"/>
      <c r="I31" s="41"/>
      <c r="J31" s="41"/>
      <c r="K31" s="41"/>
      <c r="L31" s="41"/>
      <c r="M31" s="41"/>
      <c r="N31" s="41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34" s="14" customFormat="1" ht="13.8" customHeight="1">
      <c r="D32" s="19"/>
      <c r="E32" s="19"/>
      <c r="G32" s="19"/>
      <c r="I32" s="41"/>
      <c r="J32" s="41"/>
      <c r="K32" s="41"/>
      <c r="L32" s="41"/>
      <c r="M32" s="41"/>
      <c r="N32" s="41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14" customFormat="1" ht="13.8" customHeight="1">
      <c r="A33" s="165" t="s">
        <v>52</v>
      </c>
      <c r="B33" s="165"/>
      <c r="C33" s="165"/>
      <c r="D33" s="15"/>
      <c r="E33" s="15"/>
      <c r="F33" s="15"/>
      <c r="G33" s="15"/>
      <c r="I33" s="41"/>
      <c r="J33" s="41"/>
      <c r="K33" s="41"/>
      <c r="L33" s="41"/>
      <c r="M33" s="41"/>
      <c r="N33" s="41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14" customFormat="1" ht="13.8" customHeight="1">
      <c r="A34" s="15"/>
      <c r="B34" s="103" t="s">
        <v>4</v>
      </c>
      <c r="C34" s="166" t="s">
        <v>53</v>
      </c>
      <c r="D34" s="166"/>
      <c r="E34" s="166"/>
      <c r="F34" s="166"/>
      <c r="G34" s="166"/>
      <c r="H34" s="104"/>
      <c r="I34" s="41"/>
      <c r="J34" s="41"/>
      <c r="K34" s="41"/>
      <c r="L34" s="41"/>
      <c r="M34" s="41"/>
      <c r="N34" s="41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14" customFormat="1" ht="13.8" customHeight="1">
      <c r="A35" s="15"/>
      <c r="B35" s="15"/>
      <c r="C35" s="166"/>
      <c r="D35" s="166"/>
      <c r="E35" s="166"/>
      <c r="F35" s="166"/>
      <c r="G35" s="166"/>
      <c r="H35" s="104"/>
      <c r="I35" s="41"/>
      <c r="J35" s="41"/>
      <c r="K35" s="41"/>
      <c r="L35" s="41"/>
      <c r="M35" s="41"/>
      <c r="N35" s="41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14" customFormat="1" ht="13.8" customHeight="1">
      <c r="A36" s="15"/>
      <c r="B36" s="15"/>
      <c r="C36" s="166"/>
      <c r="D36" s="166"/>
      <c r="E36" s="166"/>
      <c r="F36" s="166"/>
      <c r="G36" s="166"/>
      <c r="H36" s="104"/>
      <c r="I36" s="41"/>
      <c r="J36" s="41"/>
      <c r="K36" s="41"/>
      <c r="L36" s="41"/>
      <c r="M36" s="41"/>
      <c r="N36" s="41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ht="13.8" customHeight="1">
      <c r="A37" s="55"/>
      <c r="B37" s="56" t="s">
        <v>4</v>
      </c>
      <c r="C37" s="170" t="s">
        <v>46</v>
      </c>
      <c r="D37" s="170"/>
      <c r="E37" s="170"/>
      <c r="F37" s="170"/>
      <c r="G37" s="170"/>
      <c r="I37" s="32"/>
      <c r="J37" s="32"/>
      <c r="K37" s="32"/>
      <c r="L37" s="32"/>
      <c r="M37" s="32"/>
      <c r="N37" s="32"/>
    </row>
    <row r="38" spans="1:34" ht="13.8" customHeight="1">
      <c r="A38" s="16"/>
      <c r="B38" s="27" t="s">
        <v>4</v>
      </c>
      <c r="C38" s="169" t="s">
        <v>47</v>
      </c>
      <c r="D38" s="169"/>
      <c r="E38" s="169"/>
      <c r="F38" s="169"/>
      <c r="G38" s="169"/>
      <c r="I38" s="32"/>
      <c r="J38" s="32"/>
      <c r="K38" s="32"/>
      <c r="L38" s="32"/>
      <c r="M38" s="32"/>
      <c r="N38" s="32"/>
    </row>
    <row r="39" spans="1:34" ht="13.8" customHeight="1">
      <c r="A39" s="16"/>
      <c r="B39" s="27" t="s">
        <v>4</v>
      </c>
      <c r="C39" s="169" t="s">
        <v>48</v>
      </c>
      <c r="D39" s="169"/>
      <c r="E39" s="169"/>
      <c r="F39" s="169"/>
      <c r="G39" s="169"/>
      <c r="I39" s="32"/>
      <c r="J39" s="32"/>
      <c r="K39" s="32"/>
      <c r="L39" s="32"/>
      <c r="M39" s="32"/>
      <c r="N39" s="32"/>
    </row>
    <row r="40" spans="1:34" ht="13.8" customHeight="1">
      <c r="A40" s="17"/>
      <c r="B40" s="17"/>
      <c r="C40" s="17"/>
      <c r="D40" s="7"/>
      <c r="E40" s="7"/>
      <c r="F40" s="17"/>
      <c r="G40" s="7"/>
      <c r="I40" s="32"/>
      <c r="J40" s="32"/>
      <c r="K40" s="32"/>
      <c r="L40" s="32"/>
      <c r="M40" s="32"/>
      <c r="N40" s="32"/>
    </row>
    <row r="41" spans="1:34" ht="13.8" customHeight="1">
      <c r="A41" s="17"/>
      <c r="B41" s="17"/>
      <c r="C41" s="17"/>
      <c r="D41" s="7"/>
      <c r="E41" s="7"/>
      <c r="F41" s="17"/>
      <c r="G41" s="7"/>
      <c r="I41" s="32"/>
      <c r="J41" s="32"/>
      <c r="K41" s="32"/>
      <c r="L41" s="32"/>
      <c r="M41" s="32"/>
      <c r="N41" s="32"/>
    </row>
    <row r="42" spans="1:34" ht="13.8" customHeight="1">
      <c r="A42" s="17"/>
      <c r="B42" s="17"/>
      <c r="C42" s="17"/>
      <c r="D42" s="7"/>
      <c r="E42" s="7"/>
      <c r="F42" s="17"/>
      <c r="G42" s="7"/>
      <c r="I42" s="32"/>
      <c r="J42" s="32"/>
      <c r="K42" s="32"/>
      <c r="L42" s="32"/>
      <c r="M42" s="32"/>
      <c r="N42" s="32"/>
    </row>
    <row r="43" spans="1:34" ht="13.8" customHeight="1">
      <c r="I43" s="32"/>
      <c r="J43" s="32"/>
      <c r="K43" s="32"/>
      <c r="L43" s="32"/>
      <c r="M43" s="32"/>
      <c r="N43" s="32"/>
    </row>
    <row r="44" spans="1:34" ht="13.8" customHeight="1">
      <c r="I44" s="32"/>
      <c r="J44" s="32"/>
      <c r="K44" s="32"/>
      <c r="L44" s="32"/>
      <c r="M44" s="32"/>
      <c r="N44" s="32"/>
    </row>
    <row r="45" spans="1:34" ht="13.8" customHeight="1">
      <c r="I45" s="32"/>
      <c r="J45" s="32"/>
      <c r="K45" s="32"/>
      <c r="L45" s="32"/>
      <c r="M45" s="32"/>
      <c r="N45" s="32"/>
    </row>
    <row r="46" spans="1:34" ht="13.8" customHeight="1">
      <c r="I46" s="32"/>
      <c r="J46" s="32"/>
      <c r="K46" s="32"/>
      <c r="L46" s="32"/>
      <c r="M46" s="32"/>
      <c r="N46" s="32"/>
    </row>
    <row r="47" spans="1:34" ht="13.8" customHeight="1">
      <c r="I47" s="32"/>
      <c r="J47" s="32"/>
      <c r="K47" s="32"/>
      <c r="L47" s="32"/>
      <c r="M47" s="32"/>
      <c r="N47" s="32"/>
    </row>
    <row r="48" spans="1:34" ht="13.8" customHeight="1">
      <c r="I48" s="32"/>
      <c r="J48" s="32"/>
      <c r="K48" s="32"/>
      <c r="L48" s="32"/>
      <c r="M48" s="32"/>
      <c r="N48" s="32"/>
    </row>
    <row r="49" spans="9:14" ht="13.8" customHeight="1">
      <c r="I49" s="32"/>
      <c r="J49" s="32"/>
      <c r="K49" s="32"/>
      <c r="L49" s="32"/>
      <c r="M49" s="32"/>
      <c r="N49" s="32"/>
    </row>
    <row r="50" spans="9:14" ht="13.8" customHeight="1">
      <c r="I50" s="32"/>
      <c r="J50" s="32"/>
      <c r="K50" s="32"/>
      <c r="L50" s="32"/>
      <c r="M50" s="32"/>
      <c r="N50" s="32"/>
    </row>
    <row r="51" spans="9:14" ht="13.8" customHeight="1">
      <c r="I51" s="32"/>
      <c r="J51" s="32"/>
      <c r="K51" s="32"/>
      <c r="L51" s="32"/>
      <c r="M51" s="32"/>
      <c r="N51" s="32"/>
    </row>
    <row r="52" spans="9:14" ht="13.8" customHeight="1">
      <c r="I52" s="32"/>
      <c r="J52" s="32"/>
      <c r="K52" s="32"/>
      <c r="L52" s="32"/>
      <c r="M52" s="32"/>
      <c r="N52" s="32"/>
    </row>
    <row r="53" spans="9:14" ht="13.8" customHeight="1">
      <c r="I53" s="32"/>
      <c r="J53" s="32"/>
      <c r="K53" s="32"/>
      <c r="L53" s="32"/>
      <c r="M53" s="32"/>
      <c r="N53" s="32"/>
    </row>
    <row r="54" spans="9:14" ht="13.8" customHeight="1">
      <c r="I54" s="32"/>
      <c r="J54" s="32"/>
      <c r="K54" s="32"/>
      <c r="L54" s="32"/>
      <c r="M54" s="32"/>
      <c r="N54" s="32"/>
    </row>
    <row r="55" spans="9:14" ht="13.8" customHeight="1">
      <c r="I55" s="32"/>
      <c r="J55" s="32"/>
      <c r="K55" s="32"/>
      <c r="L55" s="32"/>
      <c r="M55" s="32"/>
      <c r="N55" s="32"/>
    </row>
    <row r="56" spans="9:14" ht="13.8" customHeight="1">
      <c r="I56" s="32"/>
      <c r="J56" s="32"/>
      <c r="K56" s="32"/>
      <c r="L56" s="32"/>
      <c r="M56" s="32"/>
      <c r="N56" s="32"/>
    </row>
    <row r="57" spans="9:14" ht="13.8" customHeight="1">
      <c r="I57" s="32"/>
      <c r="J57" s="32"/>
      <c r="K57" s="32"/>
      <c r="L57" s="32"/>
      <c r="M57" s="32"/>
      <c r="N57" s="32"/>
    </row>
    <row r="58" spans="9:14" ht="13.8" customHeight="1">
      <c r="I58" s="32"/>
      <c r="J58" s="32"/>
      <c r="K58" s="32"/>
      <c r="L58" s="32"/>
      <c r="M58" s="32"/>
      <c r="N58" s="32"/>
    </row>
    <row r="59" spans="9:14" ht="13.8" customHeight="1">
      <c r="I59" s="32"/>
      <c r="J59" s="32"/>
      <c r="K59" s="32"/>
      <c r="L59" s="32"/>
      <c r="M59" s="32"/>
      <c r="N59" s="32"/>
    </row>
    <row r="60" spans="9:14" ht="13.8" customHeight="1">
      <c r="I60" s="32"/>
      <c r="J60" s="32"/>
      <c r="K60" s="32"/>
      <c r="L60" s="32"/>
      <c r="M60" s="32"/>
      <c r="N60" s="32"/>
    </row>
    <row r="61" spans="9:14" ht="13.8" customHeight="1">
      <c r="I61" s="32"/>
      <c r="J61" s="32"/>
      <c r="K61" s="32"/>
      <c r="L61" s="32"/>
      <c r="M61" s="32"/>
      <c r="N61" s="32"/>
    </row>
    <row r="62" spans="9:14" ht="13.8" customHeight="1">
      <c r="I62" s="32"/>
      <c r="J62" s="32"/>
      <c r="K62" s="32"/>
      <c r="L62" s="32"/>
      <c r="M62" s="32"/>
      <c r="N62" s="32"/>
    </row>
    <row r="63" spans="9:14" ht="13.8" customHeight="1">
      <c r="I63" s="32"/>
      <c r="J63" s="32"/>
      <c r="K63" s="32"/>
      <c r="L63" s="32"/>
      <c r="M63" s="32"/>
      <c r="N63" s="32"/>
    </row>
    <row r="64" spans="9:14" ht="13.8" customHeight="1">
      <c r="I64" s="32"/>
      <c r="J64" s="32"/>
      <c r="K64" s="32"/>
      <c r="L64" s="32"/>
      <c r="M64" s="32"/>
      <c r="N64" s="32"/>
    </row>
    <row r="65" spans="9:14" ht="13.8" customHeight="1">
      <c r="I65" s="32"/>
      <c r="J65" s="32"/>
      <c r="K65" s="32"/>
      <c r="L65" s="32"/>
      <c r="M65" s="32"/>
      <c r="N65" s="32"/>
    </row>
    <row r="66" spans="9:14" ht="13.8" customHeight="1">
      <c r="I66" s="32"/>
      <c r="J66" s="32"/>
      <c r="K66" s="32"/>
      <c r="L66" s="32"/>
      <c r="M66" s="32"/>
      <c r="N66" s="32"/>
    </row>
    <row r="67" spans="9:14" ht="13.8" customHeight="1">
      <c r="I67" s="32"/>
      <c r="J67" s="32"/>
      <c r="K67" s="32"/>
      <c r="L67" s="32"/>
      <c r="M67" s="32"/>
      <c r="N67" s="32"/>
    </row>
    <row r="68" spans="9:14" ht="13.8" customHeight="1">
      <c r="I68" s="32"/>
      <c r="J68" s="32"/>
      <c r="K68" s="32"/>
      <c r="L68" s="32"/>
      <c r="M68" s="32"/>
      <c r="N68" s="32"/>
    </row>
    <row r="69" spans="9:14" ht="13.8" customHeight="1">
      <c r="I69" s="32"/>
      <c r="J69" s="32"/>
      <c r="K69" s="32"/>
      <c r="L69" s="32"/>
      <c r="M69" s="32"/>
      <c r="N69" s="32"/>
    </row>
    <row r="70" spans="9:14" ht="13.8" customHeight="1">
      <c r="I70" s="32"/>
      <c r="J70" s="32"/>
      <c r="K70" s="32"/>
      <c r="L70" s="32"/>
      <c r="M70" s="32"/>
      <c r="N70" s="32"/>
    </row>
    <row r="71" spans="9:14" ht="13.8" customHeight="1">
      <c r="I71" s="32"/>
      <c r="J71" s="32"/>
      <c r="K71" s="32"/>
      <c r="L71" s="32"/>
      <c r="M71" s="32"/>
      <c r="N71" s="32"/>
    </row>
    <row r="72" spans="9:14" ht="13.8" customHeight="1">
      <c r="I72" s="32"/>
      <c r="J72" s="32"/>
      <c r="K72" s="32"/>
      <c r="L72" s="32"/>
      <c r="M72" s="32"/>
      <c r="N72" s="32"/>
    </row>
    <row r="73" spans="9:14" ht="13.8" customHeight="1">
      <c r="I73" s="32"/>
      <c r="J73" s="32"/>
      <c r="K73" s="32"/>
      <c r="L73" s="32"/>
      <c r="M73" s="32"/>
      <c r="N73" s="32"/>
    </row>
    <row r="74" spans="9:14" ht="13.8" customHeight="1">
      <c r="I74" s="32"/>
      <c r="J74" s="32"/>
      <c r="K74" s="32"/>
      <c r="L74" s="32"/>
      <c r="M74" s="32"/>
      <c r="N74" s="32"/>
    </row>
    <row r="75" spans="9:14" ht="13.8" customHeight="1">
      <c r="I75" s="32"/>
      <c r="J75" s="32"/>
      <c r="K75" s="32"/>
      <c r="L75" s="32"/>
      <c r="M75" s="32"/>
      <c r="N75" s="32"/>
    </row>
    <row r="76" spans="9:14" ht="13.8" customHeight="1">
      <c r="I76" s="32"/>
      <c r="J76" s="32"/>
      <c r="K76" s="32"/>
      <c r="L76" s="32"/>
      <c r="M76" s="32"/>
      <c r="N76" s="32"/>
    </row>
    <row r="77" spans="9:14" ht="13.8" customHeight="1">
      <c r="I77" s="32"/>
      <c r="J77" s="32"/>
      <c r="K77" s="32"/>
      <c r="L77" s="32"/>
      <c r="M77" s="32"/>
      <c r="N77" s="32"/>
    </row>
    <row r="78" spans="9:14" ht="13.8" customHeight="1">
      <c r="I78" s="32"/>
      <c r="J78" s="32"/>
      <c r="K78" s="32"/>
      <c r="L78" s="32"/>
      <c r="M78" s="32"/>
      <c r="N78" s="32"/>
    </row>
    <row r="79" spans="9:14" ht="13.8" customHeight="1">
      <c r="I79" s="32"/>
      <c r="J79" s="32"/>
      <c r="K79" s="32"/>
      <c r="L79" s="32"/>
      <c r="M79" s="32"/>
      <c r="N79" s="32"/>
    </row>
    <row r="80" spans="9:14" ht="13.8" customHeight="1">
      <c r="I80" s="32"/>
      <c r="J80" s="32"/>
      <c r="K80" s="32"/>
      <c r="L80" s="32"/>
      <c r="M80" s="32"/>
      <c r="N80" s="32"/>
    </row>
    <row r="81" spans="8:14" ht="13.8" customHeight="1">
      <c r="I81" s="32"/>
      <c r="J81" s="32"/>
      <c r="K81" s="32"/>
      <c r="L81" s="32"/>
      <c r="M81" s="32"/>
      <c r="N81" s="32"/>
    </row>
    <row r="82" spans="8:14" ht="13.8" customHeight="1">
      <c r="I82" s="32"/>
      <c r="J82" s="32"/>
      <c r="K82" s="32"/>
      <c r="L82" s="32"/>
      <c r="M82" s="32"/>
      <c r="N82" s="32"/>
    </row>
    <row r="83" spans="8:14" ht="13.8" customHeight="1">
      <c r="I83" s="32"/>
      <c r="J83" s="32"/>
      <c r="K83" s="32"/>
      <c r="L83" s="32"/>
      <c r="M83" s="32"/>
      <c r="N83" s="32"/>
    </row>
    <row r="84" spans="8:14" ht="13.8" customHeight="1">
      <c r="I84" s="32"/>
      <c r="J84" s="32"/>
      <c r="K84" s="32"/>
      <c r="L84" s="32"/>
      <c r="M84" s="32"/>
      <c r="N84" s="32"/>
    </row>
    <row r="85" spans="8:14" ht="13.8" customHeight="1">
      <c r="I85" s="32"/>
      <c r="J85" s="32"/>
      <c r="K85" s="32"/>
      <c r="L85" s="32"/>
      <c r="M85" s="32"/>
      <c r="N85" s="32"/>
    </row>
    <row r="86" spans="8:14" ht="13.8" customHeight="1">
      <c r="I86" s="32"/>
      <c r="J86" s="32"/>
      <c r="K86" s="32"/>
      <c r="L86" s="32"/>
      <c r="M86" s="32"/>
      <c r="N86" s="32"/>
    </row>
    <row r="87" spans="8:14" ht="13.8" customHeight="1">
      <c r="I87" s="32"/>
      <c r="J87" s="32"/>
      <c r="K87" s="32"/>
      <c r="L87" s="32"/>
      <c r="M87" s="32"/>
      <c r="N87" s="32"/>
    </row>
    <row r="88" spans="8:14" ht="13.8" customHeight="1">
      <c r="H88" s="12"/>
    </row>
    <row r="89" spans="8:14" ht="13.8" customHeight="1">
      <c r="H89" s="12"/>
    </row>
    <row r="90" spans="8:14" ht="13.8" customHeight="1">
      <c r="H90" s="12"/>
    </row>
    <row r="91" spans="8:14" ht="13.8" customHeight="1"/>
    <row r="92" spans="8:14" ht="13.8" customHeight="1"/>
    <row r="93" spans="8:14" ht="13.8" customHeight="1"/>
    <row r="94" spans="8:14" ht="13.8" customHeight="1"/>
    <row r="95" spans="8:14" ht="13.8" customHeight="1"/>
    <row r="96" spans="8:14" ht="13.8" customHeight="1"/>
    <row r="97" spans="8:14" ht="13.8" customHeight="1"/>
    <row r="98" spans="8:14" ht="13.8" customHeight="1">
      <c r="I98" s="32"/>
      <c r="J98" s="32"/>
      <c r="K98" s="32"/>
      <c r="L98" s="32"/>
      <c r="M98" s="32"/>
      <c r="N98" s="32"/>
    </row>
    <row r="99" spans="8:14" ht="13.8" customHeight="1"/>
    <row r="100" spans="8:14" ht="13.8" customHeight="1"/>
    <row r="101" spans="8:14" ht="13.8" customHeight="1">
      <c r="H101" s="12"/>
    </row>
    <row r="102" spans="8:14" ht="13.8" customHeight="1"/>
    <row r="103" spans="8:14" ht="13.8" customHeight="1"/>
    <row r="104" spans="8:14" ht="13.8" customHeight="1"/>
    <row r="105" spans="8:14" ht="13.8" customHeight="1"/>
    <row r="106" spans="8:14" ht="13.8" customHeight="1"/>
    <row r="107" spans="8:14" ht="13.8" customHeight="1"/>
    <row r="108" spans="8:14" ht="13.8" customHeight="1"/>
    <row r="109" spans="8:14" ht="13.8" customHeight="1"/>
    <row r="110" spans="8:14" ht="13.8" customHeight="1"/>
    <row r="111" spans="8:14" ht="13.8" customHeight="1"/>
    <row r="112" spans="8:14" ht="13.8" customHeight="1"/>
    <row r="113" spans="8:14" ht="13.8" customHeight="1"/>
    <row r="114" spans="8:14" ht="13.8" customHeight="1">
      <c r="I114" s="33"/>
      <c r="J114" s="33"/>
      <c r="K114" s="33"/>
      <c r="L114" s="33"/>
      <c r="M114" s="33"/>
      <c r="N114" s="33"/>
    </row>
    <row r="115" spans="8:14" ht="13.8" customHeight="1"/>
    <row r="116" spans="8:14" ht="13.8" customHeight="1"/>
    <row r="117" spans="8:14" ht="13.8" customHeight="1">
      <c r="H117" s="11"/>
    </row>
    <row r="118" spans="8:14" ht="13.8" customHeight="1"/>
    <row r="119" spans="8:14" ht="13.8" customHeight="1"/>
    <row r="120" spans="8:14" ht="13.8" customHeight="1"/>
    <row r="121" spans="8:14" ht="13.8" customHeight="1"/>
    <row r="122" spans="8:14" ht="13.8" customHeight="1"/>
    <row r="123" spans="8:14" ht="13.8" customHeight="1"/>
    <row r="124" spans="8:14" ht="13.8" customHeight="1"/>
    <row r="125" spans="8:14" ht="13.8" customHeight="1"/>
    <row r="126" spans="8:14" ht="13.8" customHeight="1"/>
    <row r="127" spans="8:14" ht="13.8" customHeight="1"/>
    <row r="128" spans="8:14" ht="13.8" customHeight="1"/>
    <row r="129" spans="8:14" ht="13.8" customHeight="1"/>
    <row r="130" spans="8:14" ht="13.8" customHeight="1"/>
    <row r="131" spans="8:14" ht="13.8" customHeight="1"/>
    <row r="132" spans="8:14" ht="13.8" customHeight="1"/>
    <row r="133" spans="8:14" ht="13.8" customHeight="1"/>
    <row r="134" spans="8:14" ht="13.8" customHeight="1">
      <c r="I134" s="34"/>
      <c r="J134" s="34"/>
      <c r="K134" s="34"/>
      <c r="L134" s="34"/>
      <c r="M134" s="34"/>
      <c r="N134" s="34"/>
    </row>
    <row r="135" spans="8:14" ht="13.8" customHeight="1">
      <c r="I135" s="34"/>
      <c r="J135" s="34"/>
      <c r="K135" s="34"/>
      <c r="L135" s="34"/>
      <c r="M135" s="34"/>
      <c r="N135" s="34"/>
    </row>
    <row r="136" spans="8:14" ht="13.8" customHeight="1"/>
    <row r="137" spans="8:14" ht="13.8" customHeight="1">
      <c r="H137" s="13"/>
    </row>
    <row r="138" spans="8:14" ht="13.8" customHeight="1">
      <c r="H138" s="13"/>
    </row>
    <row r="139" spans="8:14" ht="13.8" customHeight="1"/>
    <row r="140" spans="8:14" ht="13.8" customHeight="1"/>
    <row r="141" spans="8:14" ht="13.8" customHeight="1"/>
  </sheetData>
  <sheetProtection algorithmName="SHA-512" hashValue="rW6uxzwrzTr+uqogtSr+XIuLx2Qxclw35I/QHZCL6KaQPmEtKdV+FVasIqGjeDT38JQIXJkVUbo3Qyj7K1GNpQ==" saltValue="K0BLFC6efytlTK6wyUp3Qw==" spinCount="100000" sheet="1" selectLockedCells="1"/>
  <mergeCells count="16">
    <mergeCell ref="C26:G28"/>
    <mergeCell ref="C19:G21"/>
    <mergeCell ref="C38:G38"/>
    <mergeCell ref="C39:G39"/>
    <mergeCell ref="C37:G37"/>
    <mergeCell ref="A33:C33"/>
    <mergeCell ref="C34:G36"/>
    <mergeCell ref="C29:G31"/>
    <mergeCell ref="A18:C18"/>
    <mergeCell ref="C22:G23"/>
    <mergeCell ref="A25:C25"/>
    <mergeCell ref="A6:C6"/>
    <mergeCell ref="C8:G10"/>
    <mergeCell ref="A12:C12"/>
    <mergeCell ref="C13:G14"/>
    <mergeCell ref="C15:G16"/>
  </mergeCells>
  <printOptions horizontalCentered="1"/>
  <pageMargins left="0.625" right="0.625" top="0.75" bottom="0.5" header="0" footer="0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leigh-Public-WebSite" ma:contentTypeID="0x0101006DEB8297AF301742B1CAE877A57B92DF00DC2D14557F849D48B7FD8DAA1B7642B0" ma:contentTypeVersion="54" ma:contentTypeDescription="" ma:contentTypeScope="" ma:versionID="c23748df0839ef68f688e8a5cb477100">
  <xsd:schema xmlns:xsd="http://www.w3.org/2001/XMLSchema" xmlns:xs="http://www.w3.org/2001/XMLSchema" xmlns:p="http://schemas.microsoft.com/office/2006/metadata/properties" xmlns:ns2="57e5a143-cfaf-404d-a739-a6bf198ca2fd" xmlns:ns3="b4eee167-adf1-4db3-86af-89c1105dbf9a" xmlns:ns4="4870a3f8-1202-48bf-9caf-82fa4f770256" targetNamespace="http://schemas.microsoft.com/office/2006/metadata/properties" ma:root="true" ma:fieldsID="f842949d5d4a6c765a18a796862588f6" ns2:_="" ns3:_="" ns4:_="">
    <xsd:import namespace="57e5a143-cfaf-404d-a739-a6bf198ca2fd"/>
    <xsd:import namespace="b4eee167-adf1-4db3-86af-89c1105dbf9a"/>
    <xsd:import namespace="4870a3f8-1202-48bf-9caf-82fa4f770256"/>
    <xsd:element name="properties">
      <xsd:complexType>
        <xsd:sequence>
          <xsd:element name="documentManagement">
            <xsd:complexType>
              <xsd:all>
                <xsd:element ref="ns2:File_x0020_Status" minOccurs="0"/>
                <xsd:element ref="ns2:Cloud_x0020_URL" minOccurs="0"/>
                <xsd:element ref="ns2:Requestor" minOccurs="0"/>
                <xsd:element ref="ns2:Job_x0020_Status1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5a143-cfaf-404d-a739-a6bf198ca2fd" elementFormDefault="qualified">
    <xsd:import namespace="http://schemas.microsoft.com/office/2006/documentManagement/types"/>
    <xsd:import namespace="http://schemas.microsoft.com/office/infopath/2007/PartnerControls"/>
    <xsd:element name="File_x0020_Status" ma:index="8" nillable="true" ma:displayName="File Status" ma:default="New" ma:format="Dropdown" ma:internalName="File_x0020_Status">
      <xsd:simpleType>
        <xsd:restriction base="dms:Choice">
          <xsd:enumeration value="New"/>
          <xsd:enumeration value="Ready to Publish"/>
          <xsd:enumeration value="Published"/>
          <xsd:enumeration value="Ready to Retract"/>
          <xsd:enumeration value="Retracted"/>
        </xsd:restriction>
      </xsd:simpleType>
    </xsd:element>
    <xsd:element name="Cloud_x0020_URL" ma:index="9" nillable="true" ma:displayName="Cloud URL" ma:internalName="Cloud_x0020_URL">
      <xsd:simpleType>
        <xsd:restriction base="dms:Text">
          <xsd:maxLength value="255"/>
        </xsd:restriction>
      </xsd:simpleType>
    </xsd:element>
    <xsd:element name="Requestor" ma:index="10" nillable="true" ma:displayName="Requestor" ma:hidden="true" ma:list="UserInfo" ma:SharePointGroup="0" ma:internalName="Reques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Job_x0020_Status1" ma:index="11" nillable="true" ma:displayName="Job Status" ma:default="None" ma:format="Dropdown" ma:hidden="true" ma:internalName="Job_x0020_Status1" ma:readOnly="false">
      <xsd:simpleType>
        <xsd:restriction base="dms:Choice">
          <xsd:enumeration value="None"/>
          <xsd:enumeration value="Succeeded to Publish"/>
          <xsd:enumeration value="Succeeded to Retract"/>
          <xsd:enumeration value="Failed to Publish"/>
          <xsd:enumeration value="Failed to Retrac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ee167-adf1-4db3-86af-89c1105dbf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0a3f8-1202-48bf-9caf-82fa4f770256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4390dcb-9ef6-4861-8ed4-d93efaede2be" ContentTypeId="0x0101006DEB8297AF301742B1CAE877A57B92D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57e5a143-cfaf-404d-a739-a6bf198ca2fd">Ready to Publish</File_x0020_Status>
    <Job_x0020_Status1 xmlns="57e5a143-cfaf-404d-a739-a6bf198ca2fd">Succeeded to Publish</Job_x0020_Status1>
    <MediaLengthInSeconds xmlns="4870a3f8-1202-48bf-9caf-82fa4f770256" xsi:nil="true"/>
    <Requestor xmlns="57e5a143-cfaf-404d-a739-a6bf198ca2fd">
      <UserInfo>
        <DisplayName>Wyatt, Kirsten</DisplayName>
        <AccountId>86</AccountId>
        <AccountType/>
      </UserInfo>
    </Requestor>
    <SharedWithUsers xmlns="b4eee167-adf1-4db3-86af-89c1105dbf9a">
      <UserInfo>
        <DisplayName/>
        <AccountId xsi:nil="true"/>
        <AccountType/>
      </UserInfo>
    </SharedWithUsers>
    <Cloud_x0020_URL xmlns="57e5a143-cfaf-404d-a739-a6bf198ca2fd">https://cityofraleigh0drupal.blob.core.usgovcloudapi.net/drupal-prod/COR24/RACProgramSupport2FinancialFormsAttachments.xlsx</Cloud_x0020_URL>
  </documentManagement>
</p:properties>
</file>

<file path=customXml/itemProps1.xml><?xml version="1.0" encoding="utf-8"?>
<ds:datastoreItem xmlns:ds="http://schemas.openxmlformats.org/officeDocument/2006/customXml" ds:itemID="{0D7C286E-A3E6-4336-A1ED-81513C17D328}"/>
</file>

<file path=customXml/itemProps2.xml><?xml version="1.0" encoding="utf-8"?>
<ds:datastoreItem xmlns:ds="http://schemas.openxmlformats.org/officeDocument/2006/customXml" ds:itemID="{2E27A868-6A54-4727-BC90-AD99536F7F03}"/>
</file>

<file path=customXml/itemProps3.xml><?xml version="1.0" encoding="utf-8"?>
<ds:datastoreItem xmlns:ds="http://schemas.openxmlformats.org/officeDocument/2006/customXml" ds:itemID="{1FADE000-BC0D-4CFE-9574-4A83C5F35BE7}"/>
</file>

<file path=customXml/itemProps4.xml><?xml version="1.0" encoding="utf-8"?>
<ds:datastoreItem xmlns:ds="http://schemas.openxmlformats.org/officeDocument/2006/customXml" ds:itemID="{27440DB2-DE18-4A61-A784-DD10EB4914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Deficit Reduction Plan</vt:lpstr>
      <vt:lpstr>Other Income</vt:lpstr>
      <vt:lpstr>Other Expenses</vt:lpstr>
      <vt:lpstr>In-Kind Inc-Exp #1</vt:lpstr>
      <vt:lpstr>In-Kind Inc-Exp #2</vt:lpstr>
      <vt:lpstr>In-Kind Inc-Exp #3</vt:lpstr>
      <vt:lpstr>Printable Instructions</vt:lpstr>
      <vt:lpstr>'Deficit Reduction Plan'!Print_Area</vt:lpstr>
      <vt:lpstr>'In-Kind Inc-Exp #1'!Print_Area</vt:lpstr>
      <vt:lpstr>'In-Kind Inc-Exp #2'!Print_Area</vt:lpstr>
      <vt:lpstr>'In-Kind Inc-Exp #3'!Print_Area</vt:lpstr>
      <vt:lpstr>'Other Expenses'!Print_Area</vt:lpstr>
      <vt:lpstr>'Other Income'!Print_Area</vt:lpstr>
      <vt:lpstr>'Printable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Program Support 2 Financial Form Attachments - City of Raleigh Arts Commission</dc:title>
  <dc:subject/>
  <dc:creator>Corrin, Sarah</dc:creator>
  <cp:keywords/>
  <dc:description/>
  <cp:lastModifiedBy>Corrin, Sarah</cp:lastModifiedBy>
  <cp:revision/>
  <dcterms:created xsi:type="dcterms:W3CDTF">2007-09-07T13:18:38Z</dcterms:created>
  <dcterms:modified xsi:type="dcterms:W3CDTF">2023-10-23T17:07:11Z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19087300</vt:r8>
  </property>
  <property fmtid="{D5CDD505-2E9C-101B-9397-08002B2CF9AE}" pid="3" name="ContentTypeId">
    <vt:lpwstr>0x0101006DEB8297AF301742B1CAE877A57B92DF00DC2D14557F849D48B7FD8DAA1B7642B0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